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Structure ERP Suite" sheetId="4" r:id="rId1"/>
    <sheet name="Structure FMS Suite" sheetId="6" r:id="rId2"/>
    <sheet name="Structure Trade Security" sheetId="7" r:id="rId3"/>
    <sheet name="Screen Shot Accounting" sheetId="18" r:id="rId4"/>
    <sheet name="Screen Shot PO Entry Snapshot" sheetId="10" r:id="rId5"/>
    <sheet name="Screen Shot Sales Orders" sheetId="17" r:id="rId6"/>
    <sheet name="Screen Shot Pick Orders" sheetId="16" r:id="rId7"/>
    <sheet name="Screen Inventory Model in Stock" sheetId="19" r:id="rId8"/>
    <sheet name="Screen Shot Catalog SetUp" sheetId="20" r:id="rId9"/>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5" i="6" l="1"/>
  <c r="T5" i="6" s="1"/>
  <c r="O5" i="6"/>
  <c r="P5" i="6" s="1"/>
  <c r="N5" i="6"/>
  <c r="M5" i="6"/>
  <c r="J5" i="6"/>
  <c r="I5" i="6"/>
  <c r="V5" i="6" l="1"/>
  <c r="Q5" i="6"/>
  <c r="R5" i="6" s="1"/>
  <c r="U5" i="6" s="1"/>
  <c r="X14" i="6" l="1"/>
  <c r="X15" i="6" s="1"/>
  <c r="X16" i="6" s="1"/>
  <c r="X17" i="6" s="1"/>
  <c r="X18" i="6" s="1"/>
  <c r="X19" i="6" s="1"/>
  <c r="X20" i="6" s="1"/>
  <c r="X21" i="6" s="1"/>
  <c r="X22" i="6" s="1"/>
  <c r="X23" i="6" s="1"/>
  <c r="X24" i="6" s="1"/>
  <c r="X25" i="6" s="1"/>
  <c r="X26" i="6" s="1"/>
  <c r="X27" i="6" s="1"/>
  <c r="X28" i="6" s="1"/>
  <c r="X29" i="6" s="1"/>
  <c r="X30" i="6" s="1"/>
  <c r="X31" i="6" s="1"/>
  <c r="X32" i="6" s="1"/>
  <c r="X33" i="6" s="1"/>
  <c r="X34" i="6" s="1"/>
  <c r="X35" i="6" s="1"/>
  <c r="X36" i="6" s="1"/>
  <c r="X37" i="6" s="1"/>
  <c r="X38" i="6" s="1"/>
  <c r="X39" i="6" s="1"/>
  <c r="AG14" i="6" l="1"/>
  <c r="AG15" i="6" s="1"/>
  <c r="AG16" i="6" s="1"/>
  <c r="AG17" i="6" s="1"/>
  <c r="AG18" i="6" s="1"/>
  <c r="AG19" i="6" s="1"/>
  <c r="AG20" i="6" s="1"/>
  <c r="AG21" i="6" s="1"/>
  <c r="AG22" i="6" s="1"/>
  <c r="AG23" i="6" s="1"/>
  <c r="AG24" i="6" s="1"/>
  <c r="AG25" i="6" s="1"/>
  <c r="AG26" i="6" s="1"/>
  <c r="AG27" i="6" s="1"/>
  <c r="AG28" i="6" s="1"/>
  <c r="AG29" i="6" s="1"/>
  <c r="AG30" i="6" s="1"/>
  <c r="AG31" i="6" s="1"/>
  <c r="AG32" i="6" s="1"/>
  <c r="AG33" i="6" s="1"/>
  <c r="AG34" i="6" s="1"/>
  <c r="AG35" i="6" s="1"/>
  <c r="AG36" i="6" s="1"/>
  <c r="AG37" i="6" s="1"/>
  <c r="AG38" i="6" s="1"/>
  <c r="AG39" i="6" s="1"/>
  <c r="W13" i="4" l="1"/>
  <c r="W14" i="4" s="1"/>
  <c r="W15" i="4" s="1"/>
  <c r="W16" i="4" s="1"/>
  <c r="W17" i="4" s="1"/>
  <c r="W18" i="4" s="1"/>
  <c r="W19" i="4" s="1"/>
  <c r="W20" i="4" s="1"/>
  <c r="W21" i="4" s="1"/>
  <c r="W22" i="4" s="1"/>
  <c r="W23" i="4" s="1"/>
  <c r="W24" i="4" s="1"/>
  <c r="W25" i="4" s="1"/>
  <c r="W26" i="4" s="1"/>
  <c r="W27" i="4" s="1"/>
  <c r="W28" i="4" s="1"/>
  <c r="W29" i="4" s="1"/>
  <c r="W30" i="4" s="1"/>
  <c r="W31" i="4" s="1"/>
  <c r="W32" i="4" s="1"/>
  <c r="W33" i="4" s="1"/>
  <c r="W34" i="4" s="1"/>
  <c r="W35" i="4" s="1"/>
  <c r="W36" i="4" s="1"/>
  <c r="W37" i="4" s="1"/>
  <c r="W38" i="4" s="1"/>
  <c r="W39" i="4" s="1"/>
  <c r="N13" i="4"/>
  <c r="N14" i="4" s="1"/>
  <c r="N15" i="4" s="1"/>
  <c r="N16" i="4" s="1"/>
  <c r="N17" i="4" s="1"/>
  <c r="N18" i="4" s="1"/>
  <c r="N19" i="4" s="1"/>
  <c r="N20" i="4" s="1"/>
  <c r="N21" i="4" s="1"/>
  <c r="N22" i="4" s="1"/>
  <c r="N23" i="4" s="1"/>
  <c r="N24" i="4" s="1"/>
  <c r="N25" i="4" s="1"/>
  <c r="N26" i="4" s="1"/>
  <c r="N27" i="4" s="1"/>
  <c r="N28" i="4" s="1"/>
  <c r="N29" i="4" s="1"/>
  <c r="N30" i="4" s="1"/>
  <c r="N31" i="4" s="1"/>
  <c r="N32" i="4" s="1"/>
  <c r="N33" i="4" s="1"/>
  <c r="N34" i="4" s="1"/>
  <c r="N35" i="4" s="1"/>
  <c r="N36" i="4" s="1"/>
  <c r="N37" i="4" s="1"/>
  <c r="N38" i="4" s="1"/>
  <c r="N39" i="4" s="1"/>
</calcChain>
</file>

<file path=xl/sharedStrings.xml><?xml version="1.0" encoding="utf-8"?>
<sst xmlns="http://schemas.openxmlformats.org/spreadsheetml/2006/main" count="624" uniqueCount="302">
  <si>
    <t>Sub-Menu</t>
  </si>
  <si>
    <t>Modules</t>
  </si>
  <si>
    <t>Functions</t>
  </si>
  <si>
    <t>RedAnt ERP Suite</t>
  </si>
  <si>
    <t>File</t>
  </si>
  <si>
    <t>DataBase Mangement</t>
  </si>
  <si>
    <t>Reports</t>
  </si>
  <si>
    <t>Catalog</t>
  </si>
  <si>
    <t>PO Management</t>
  </si>
  <si>
    <t>Cost/Price Allocation</t>
  </si>
  <si>
    <t>Sales Order</t>
  </si>
  <si>
    <t>RMA Order</t>
  </si>
  <si>
    <t>Work Order</t>
  </si>
  <si>
    <t>WMS</t>
  </si>
  <si>
    <t>Model in Stock</t>
  </si>
  <si>
    <t>Pick Order</t>
  </si>
  <si>
    <t>Accounting</t>
  </si>
  <si>
    <t>AR</t>
  </si>
  <si>
    <t>AP</t>
  </si>
  <si>
    <t>Tools</t>
  </si>
  <si>
    <t>EDI</t>
  </si>
  <si>
    <t>System Setup</t>
  </si>
  <si>
    <t>Employee</t>
  </si>
  <si>
    <t>Group Admin</t>
  </si>
  <si>
    <t>User Admin</t>
  </si>
  <si>
    <t>Contacts (Customer)</t>
  </si>
  <si>
    <t>Manage Locations, Manufacturers, Carriers</t>
  </si>
  <si>
    <t>Manage Shipping Regions/Costs</t>
  </si>
  <si>
    <t>Manage Cost Rules</t>
  </si>
  <si>
    <t>Manage Payment Methods</t>
  </si>
  <si>
    <t>Manage Terms</t>
  </si>
  <si>
    <t>Manage Messaging</t>
  </si>
  <si>
    <t>Check Design</t>
  </si>
  <si>
    <t>System Messaging</t>
  </si>
  <si>
    <t>Help Center</t>
  </si>
  <si>
    <t>Sorting</t>
  </si>
  <si>
    <t>Programs</t>
  </si>
  <si>
    <t>PO Managemnt</t>
  </si>
  <si>
    <t>Bulk Import Cost Allocation</t>
  </si>
  <si>
    <t>Caatalog Group</t>
  </si>
  <si>
    <t>Warehouse</t>
  </si>
  <si>
    <t>Sub-Inventory</t>
  </si>
  <si>
    <t>Locators</t>
  </si>
  <si>
    <t>Cost/Price Maintenance</t>
  </si>
  <si>
    <t>Bulk Import Order</t>
  </si>
  <si>
    <t>Bulk Import Cost/Price</t>
  </si>
  <si>
    <t>Cost Price Export</t>
  </si>
  <si>
    <t>Price Analysis</t>
  </si>
  <si>
    <t>Cost/Price management</t>
  </si>
  <si>
    <t>POS</t>
  </si>
  <si>
    <t>POS List</t>
  </si>
  <si>
    <t>General Ledger</t>
  </si>
  <si>
    <t>General Journal Entries</t>
  </si>
  <si>
    <t>Bank Reconciliation</t>
  </si>
  <si>
    <t>Year End Closing</t>
  </si>
  <si>
    <t>Month End Closing</t>
  </si>
  <si>
    <t>Month End Opening</t>
  </si>
  <si>
    <t>Accounting Reports</t>
  </si>
  <si>
    <t>Bulk AR/AP Generator</t>
  </si>
  <si>
    <t>interest Calculator</t>
  </si>
  <si>
    <t>Sales Tax Liability Report</t>
  </si>
  <si>
    <t>Year End Opeing</t>
  </si>
  <si>
    <t>G/L Category Maintenance</t>
  </si>
  <si>
    <t>G/L Account Maintenance</t>
  </si>
  <si>
    <t>Sales and Cogs Analysis</t>
  </si>
  <si>
    <t>A/R Codes Maintenance</t>
  </si>
  <si>
    <t>A/R Processing</t>
  </si>
  <si>
    <t>Fix Payment Method</t>
  </si>
  <si>
    <t>Cash Receipts</t>
  </si>
  <si>
    <t>A/P Codes Maintenance</t>
  </si>
  <si>
    <t>A/P Processing</t>
  </si>
  <si>
    <t>AP Paid Status</t>
  </si>
  <si>
    <t>Payments</t>
  </si>
  <si>
    <t>Print Check</t>
  </si>
  <si>
    <t>Bulk Imports Payments</t>
  </si>
  <si>
    <t>General SetUp</t>
  </si>
  <si>
    <t>Numbers and Accounting</t>
  </si>
  <si>
    <t>Purchase Order SetUp</t>
  </si>
  <si>
    <t>Sales Order/Pick Order SetUp</t>
  </si>
  <si>
    <t>Catalog SetUp</t>
  </si>
  <si>
    <t>Report SetUp</t>
  </si>
  <si>
    <t>POS SetUp</t>
  </si>
  <si>
    <t>Report Print SetUp</t>
  </si>
  <si>
    <t>System Image</t>
  </si>
  <si>
    <t>System Module</t>
  </si>
  <si>
    <t>Basic SetUp</t>
  </si>
  <si>
    <t>Cost/Price SetUp</t>
  </si>
  <si>
    <t>Category SetUp</t>
  </si>
  <si>
    <t>Price Percent SetUp</t>
  </si>
  <si>
    <t>Level 2</t>
  </si>
  <si>
    <t>Level 3</t>
  </si>
  <si>
    <t>Level 4</t>
  </si>
  <si>
    <t>Ants Inventory</t>
  </si>
  <si>
    <t>Ants Completed Report</t>
  </si>
  <si>
    <t>Inventory Gatway</t>
  </si>
  <si>
    <t>Ants Profile</t>
  </si>
  <si>
    <t>Ant's Desktop</t>
  </si>
  <si>
    <t>Ant's Maintenance</t>
  </si>
  <si>
    <t>Ants Tools</t>
  </si>
  <si>
    <t>Customer</t>
  </si>
  <si>
    <t>Sales Order Detail</t>
  </si>
  <si>
    <t>Pick Order Report</t>
  </si>
  <si>
    <t>Pick Order Email</t>
  </si>
  <si>
    <t>UPC Code</t>
  </si>
  <si>
    <t>RMA Open Report</t>
  </si>
  <si>
    <t>RMA Transaction Report</t>
  </si>
  <si>
    <t>GHE Inventory</t>
  </si>
  <si>
    <t>Transaction Report</t>
  </si>
  <si>
    <t>Ant's Catalog by Model</t>
  </si>
  <si>
    <t>Item Inquiry</t>
  </si>
  <si>
    <t>Ant' Warehouse</t>
  </si>
  <si>
    <t>Sales Volume Inquire Report</t>
  </si>
  <si>
    <t>Ant' Catalog with Price</t>
  </si>
  <si>
    <t>Model Quantity Analysis</t>
  </si>
  <si>
    <t>Sales Analysis Report</t>
  </si>
  <si>
    <t>Qty/Price Compariosn</t>
  </si>
  <si>
    <t>Item Inquiry (Mobile)</t>
  </si>
  <si>
    <t>Stock Comparison</t>
  </si>
  <si>
    <t>Stations</t>
  </si>
  <si>
    <t>Credit Memo</t>
  </si>
  <si>
    <t>Credit Memo Detail</t>
  </si>
  <si>
    <t>Volume Report</t>
  </si>
  <si>
    <t>Ant's Catalog</t>
  </si>
  <si>
    <t>Report List</t>
  </si>
  <si>
    <t>Report Upload</t>
  </si>
  <si>
    <t>Remote Receive File List</t>
  </si>
  <si>
    <t>Remote Receive File Upload</t>
  </si>
  <si>
    <t>Remove Equipment</t>
  </si>
  <si>
    <t>Add Equipment</t>
  </si>
  <si>
    <t>Main</t>
  </si>
  <si>
    <t>Change Group</t>
  </si>
  <si>
    <t>Check In_Out Email Alert</t>
  </si>
  <si>
    <t>Bulk Check In/Out</t>
  </si>
  <si>
    <t>Banner</t>
  </si>
  <si>
    <t>Change Password</t>
  </si>
  <si>
    <t>HandHeld Menu Setting</t>
  </si>
  <si>
    <t>Bulk Update website display</t>
  </si>
  <si>
    <t>HandHeld Main Menu</t>
  </si>
  <si>
    <t>RMA Orders List</t>
  </si>
  <si>
    <t>Assigned Check</t>
  </si>
  <si>
    <t>HandSet Model Picture List</t>
  </si>
  <si>
    <t>HandSet Picture List</t>
  </si>
  <si>
    <t>RMA Order Picture List</t>
  </si>
  <si>
    <t>Bulk PickUp</t>
  </si>
  <si>
    <t>Transaction Report Picture List</t>
  </si>
  <si>
    <t>Bulk Receive</t>
  </si>
  <si>
    <t>Import Model</t>
  </si>
  <si>
    <t>Pick By SN#</t>
  </si>
  <si>
    <t>Bulk Cycle Count</t>
  </si>
  <si>
    <t>Pick Order Import</t>
  </si>
  <si>
    <t>Amazon Vendor Central</t>
  </si>
  <si>
    <t>Amazon Sales Order</t>
  </si>
  <si>
    <t>Amazon Seller Central</t>
  </si>
  <si>
    <t>eBay Sales Order</t>
  </si>
  <si>
    <t>Amazon FBA Order</t>
  </si>
  <si>
    <t>Sales Order Import</t>
  </si>
  <si>
    <t>Associate Sales Order</t>
  </si>
  <si>
    <t>Contact Export</t>
  </si>
  <si>
    <t>Inventory Setting</t>
  </si>
  <si>
    <t>Logical Import</t>
  </si>
  <si>
    <t>GHE Inventory UpLoad</t>
  </si>
  <si>
    <t>Group Administration</t>
  </si>
  <si>
    <t>User Administration</t>
  </si>
  <si>
    <t>Pick Order Import Setting</t>
  </si>
  <si>
    <t>SO_Import Setting</t>
  </si>
  <si>
    <t>Parser Configuration</t>
  </si>
  <si>
    <t>EDI Client Configuration</t>
  </si>
  <si>
    <t>EDI Server Configuration</t>
  </si>
  <si>
    <t>Display Setting</t>
  </si>
  <si>
    <t>Column_Setting</t>
  </si>
  <si>
    <t>Manufacturer GL_Code</t>
  </si>
  <si>
    <t>Email Setting</t>
  </si>
  <si>
    <t>Model GL_Code</t>
  </si>
  <si>
    <t>Email Template</t>
  </si>
  <si>
    <t>Minimum Stock Setting</t>
  </si>
  <si>
    <t>Assigned Model</t>
  </si>
  <si>
    <t>Prefix per Manufacturer</t>
  </si>
  <si>
    <t>Serial Number Prefix</t>
  </si>
  <si>
    <t>Pick Order Summary</t>
  </si>
  <si>
    <t>PickOrderItem Summary</t>
  </si>
  <si>
    <t>Minimum Stock Report</t>
  </si>
  <si>
    <t>Email History</t>
  </si>
  <si>
    <t>Receive Confirm Email</t>
  </si>
  <si>
    <t>Bulk Update</t>
  </si>
  <si>
    <t>Order Schedule</t>
  </si>
  <si>
    <t>Item Inquiry Setting</t>
  </si>
  <si>
    <t>PLT/CTN/WT</t>
  </si>
  <si>
    <t>Page Style Setting</t>
  </si>
  <si>
    <t>Manager Report</t>
  </si>
  <si>
    <t>Hot Orders List</t>
  </si>
  <si>
    <t>LogIn_Log</t>
  </si>
  <si>
    <t>Parser Log</t>
  </si>
  <si>
    <t>Setting</t>
  </si>
  <si>
    <t>Remittance Advice (820)</t>
  </si>
  <si>
    <t>Product Activity Date (852)</t>
  </si>
  <si>
    <t>Confirm PO (850)</t>
  </si>
  <si>
    <t>Warehouse Ship Notice (945)</t>
  </si>
  <si>
    <t>UpLoad Inventory (846)</t>
  </si>
  <si>
    <t>Invoice (810)</t>
  </si>
  <si>
    <t>Confirm PO Change (860)</t>
  </si>
  <si>
    <t>Text Message (864)</t>
  </si>
  <si>
    <t>Import Log</t>
  </si>
  <si>
    <t>Export Log</t>
  </si>
  <si>
    <t>SPS_Invoice</t>
  </si>
  <si>
    <t>SPS_PO</t>
  </si>
  <si>
    <t>PO Confirm (855)</t>
  </si>
  <si>
    <t>Confirm (997)</t>
  </si>
  <si>
    <t>Ship Notice (856)</t>
  </si>
  <si>
    <t>Stock Shipment Advise (943)</t>
  </si>
  <si>
    <t>Po Change Confirm (865)</t>
  </si>
  <si>
    <t>Stock Receipt Advise (944)</t>
  </si>
  <si>
    <t>Ant On-Line</t>
  </si>
  <si>
    <t>Windows</t>
  </si>
  <si>
    <t>POS Orders List</t>
  </si>
  <si>
    <t>About Redant Suite</t>
  </si>
  <si>
    <t>Level 1</t>
  </si>
  <si>
    <t>RedAnt FMS Freight Management System</t>
  </si>
  <si>
    <t>CRM</t>
  </si>
  <si>
    <t>CRM Detail</t>
  </si>
  <si>
    <t>Discussions Management</t>
  </si>
  <si>
    <t>Calendar</t>
  </si>
  <si>
    <t>Settings</t>
  </si>
  <si>
    <t>Logistics</t>
  </si>
  <si>
    <t>Freight-Forwarding</t>
  </si>
  <si>
    <t>Customs</t>
  </si>
  <si>
    <t>Party Detail</t>
  </si>
  <si>
    <t>Routing</t>
  </si>
  <si>
    <t>ACE - M1</t>
  </si>
  <si>
    <t>ISF</t>
  </si>
  <si>
    <t>VGM</t>
  </si>
  <si>
    <t>Shipment Detail</t>
  </si>
  <si>
    <t>QTY</t>
  </si>
  <si>
    <t>Rate</t>
  </si>
  <si>
    <t>Mobile</t>
  </si>
  <si>
    <t>Rail</t>
  </si>
  <si>
    <t>Trucking</t>
  </si>
  <si>
    <t>Air</t>
  </si>
  <si>
    <t>Ocean</t>
  </si>
  <si>
    <t>AMS/ISF/ACI</t>
  </si>
  <si>
    <t>ACE-M1/ISF</t>
  </si>
  <si>
    <t>ISF Manage</t>
  </si>
  <si>
    <t>Customer Manage</t>
  </si>
  <si>
    <t>Monitor</t>
  </si>
  <si>
    <t>eManifest/ACI Manage</t>
  </si>
  <si>
    <t>Report</t>
  </si>
  <si>
    <t>ACE-M1_Report</t>
  </si>
  <si>
    <t>ISF_Report</t>
  </si>
  <si>
    <t>User Manage</t>
  </si>
  <si>
    <t>Login log</t>
  </si>
  <si>
    <t>Email Templates</t>
  </si>
  <si>
    <t>Admin</t>
  </si>
  <si>
    <t>Ports</t>
  </si>
  <si>
    <t>UNCODE</t>
  </si>
  <si>
    <t>Vessel_Company</t>
  </si>
  <si>
    <t>Profile</t>
  </si>
  <si>
    <t>AES
(Automated export System)</t>
  </si>
  <si>
    <t>eManifest/ACI (Canada)
(advanced Commercial Information)</t>
  </si>
  <si>
    <t>ACE-M1 Manage
(CBP Automated Commercial Environment)</t>
  </si>
  <si>
    <t>SmartPhone</t>
  </si>
  <si>
    <t>LT</t>
  </si>
  <si>
    <t>DT</t>
  </si>
  <si>
    <t>Tablet</t>
  </si>
  <si>
    <t>HandHeld</t>
  </si>
  <si>
    <t>Standalone</t>
  </si>
  <si>
    <t>Suite</t>
  </si>
  <si>
    <t>RedAnt Freight Management System</t>
  </si>
  <si>
    <t>Container/Pallets</t>
  </si>
  <si>
    <t>eManifest/
ACI 
(Canada)
(advanced Commercial Information)</t>
  </si>
  <si>
    <t xml:space="preserve">RedAnt FMS Freight Management System </t>
  </si>
  <si>
    <t>SCAC Code</t>
  </si>
  <si>
    <t>Void</t>
  </si>
  <si>
    <t>Cancel</t>
  </si>
  <si>
    <t>Delete</t>
  </si>
  <si>
    <t>Restore</t>
  </si>
  <si>
    <t>Find</t>
  </si>
  <si>
    <t>Print</t>
  </si>
  <si>
    <t>Exit</t>
  </si>
  <si>
    <t xml:space="preserve">Level 2
</t>
  </si>
  <si>
    <t xml:space="preserve">Level 1
</t>
  </si>
  <si>
    <t xml:space="preserve">Level 3
</t>
  </si>
  <si>
    <t>* Export
* Import</t>
  </si>
  <si>
    <t xml:space="preserve">* Add        
* Edit
</t>
  </si>
  <si>
    <t>Auto Print Check</t>
  </si>
  <si>
    <t>Sales Order Report</t>
  </si>
  <si>
    <t xml:space="preserve">RMA Order Report </t>
  </si>
  <si>
    <t xml:space="preserve">   ----------&gt; RMA Analysis Report</t>
  </si>
  <si>
    <t>•  Quick Research
•  Transaction Report
•  Geographich Count
•  Sub-Inv/Locator Report</t>
  </si>
  <si>
    <t>•  Sales Order Return
•  Pick Order Return</t>
  </si>
  <si>
    <t>Switch - change line item order</t>
  </si>
  <si>
    <t xml:space="preserve">From ERP </t>
  </si>
  <si>
    <t>Trade Security</t>
  </si>
  <si>
    <t> AES currently captures export data that will be shared  with gov't export community (CBP and other federal agencies)</t>
  </si>
  <si>
    <r>
      <rPr>
        <b/>
        <sz val="8"/>
        <color rgb="FF0070C0"/>
        <rFont val="Calibri"/>
        <family val="2"/>
        <scheme val="minor"/>
      </rPr>
      <t>* Blanket PO -</t>
    </r>
    <r>
      <rPr>
        <sz val="8"/>
        <color theme="1"/>
        <rFont val="Calibri"/>
        <family val="2"/>
        <scheme val="minor"/>
      </rPr>
      <t xml:space="preserve">
        1...  represents agreement between buyer and seller at predetermined price on a recurring basis for a specified time period (typically 1 year).
        2...  Transfer to "Actual" PO when material or services are shipped/delivered
 </t>
    </r>
    <r>
      <rPr>
        <b/>
        <sz val="8"/>
        <color rgb="FF0070C0"/>
        <rFont val="Calibri"/>
        <family val="2"/>
        <scheme val="minor"/>
      </rPr>
      <t xml:space="preserve">* Ready PO
* Actual PO
</t>
    </r>
    <r>
      <rPr>
        <b/>
        <u/>
        <sz val="8"/>
        <color rgb="FF0070C0"/>
        <rFont val="Calibri"/>
        <family val="2"/>
        <scheme val="minor"/>
      </rPr>
      <t>* Transit PO -</t>
    </r>
    <r>
      <rPr>
        <sz val="8"/>
        <color theme="1"/>
        <rFont val="Calibri"/>
        <family val="2"/>
        <scheme val="minor"/>
      </rPr>
      <t xml:space="preserve">
       </t>
    </r>
    <r>
      <rPr>
        <sz val="8"/>
        <color rgb="FF0000FF"/>
        <rFont val="Calibri"/>
        <family val="2"/>
        <scheme val="minor"/>
      </rPr>
      <t>There are two type of Transit PO.</t>
    </r>
    <r>
      <rPr>
        <sz val="8"/>
        <color theme="1"/>
        <rFont val="Calibri"/>
        <family val="2"/>
        <scheme val="minor"/>
      </rPr>
      <t xml:space="preserve">
       1...  One is Non-Internal Transfer TPO -  just like Actual PO, (only different type with APO), Those kind of TPO need post to inventory to do (Remote) receive thru "confirm" command for receipt process and post to accounting to do payments manually
       2...  Another is Internal Transfer TPO  - Only need post to inventory to do receive, and not need post to Account, but record a entry in accounting for the inventory transfer
</t>
    </r>
    <r>
      <rPr>
        <b/>
        <u/>
        <sz val="8"/>
        <color rgb="FF0070C0"/>
        <rFont val="Calibri"/>
        <family val="2"/>
        <scheme val="minor"/>
      </rPr>
      <t xml:space="preserve">* </t>
    </r>
    <r>
      <rPr>
        <b/>
        <i/>
        <u/>
        <sz val="8"/>
        <color rgb="FF0070C0"/>
        <rFont val="Calibri"/>
        <family val="2"/>
        <scheme val="minor"/>
      </rPr>
      <t xml:space="preserve">Vendor Return - </t>
    </r>
    <r>
      <rPr>
        <sz val="8"/>
        <color theme="1"/>
        <rFont val="Calibri"/>
        <family val="2"/>
        <scheme val="minor"/>
      </rPr>
      <t xml:space="preserve">
       1.. Move parts to RETURN Location: How:  1.1  Launch </t>
    </r>
    <r>
      <rPr>
        <b/>
        <i/>
        <sz val="8"/>
        <color rgb="FF0000FF"/>
        <rFont val="Calibri"/>
        <family val="2"/>
        <scheme val="minor"/>
      </rPr>
      <t>WMS-Locator app</t>
    </r>
    <r>
      <rPr>
        <sz val="8"/>
        <color theme="1"/>
        <rFont val="Calibri"/>
        <family val="2"/>
        <scheme val="minor"/>
      </rPr>
      <t xml:space="preserve">.   1.2:  </t>
    </r>
    <r>
      <rPr>
        <b/>
        <i/>
        <sz val="8"/>
        <color rgb="FF0000FF"/>
        <rFont val="Calibri"/>
        <family val="2"/>
        <scheme val="minor"/>
      </rPr>
      <t>find part + PO  1.3: relocate from current location to RETURN</t>
    </r>
    <r>
      <rPr>
        <sz val="8"/>
        <color theme="1"/>
        <rFont val="Calibri"/>
        <family val="2"/>
        <scheme val="minor"/>
      </rPr>
      <t xml:space="preserve">
       2.. pullup PO and parts to return.   2.2 .. create Vendor Return PO   2.3..  Save and POST (to AP)   2.4..  will take you to AP and POST transaction credit inventory and debit vendor and save</t>
    </r>
  </si>
  <si>
    <r>
      <t xml:space="preserve">* Inquiry - </t>
    </r>
    <r>
      <rPr>
        <sz val="8"/>
        <rFont val="Calibri"/>
        <family val="2"/>
        <scheme val="minor"/>
      </rPr>
      <t>Inventory, PO History, Cost, Sales Order Demand</t>
    </r>
    <r>
      <rPr>
        <b/>
        <sz val="8"/>
        <color rgb="FFFF0000"/>
        <rFont val="Calibri"/>
        <family val="2"/>
        <scheme val="minor"/>
      </rPr>
      <t xml:space="preserve">
* Tracking - </t>
    </r>
    <r>
      <rPr>
        <sz val="8"/>
        <rFont val="Calibri"/>
        <family val="2"/>
        <scheme val="minor"/>
      </rPr>
      <t>Freight</t>
    </r>
  </si>
  <si>
    <r>
      <rPr>
        <b/>
        <sz val="8"/>
        <color rgb="FFFF0000"/>
        <rFont val="Calibri"/>
        <family val="2"/>
        <scheme val="minor"/>
      </rPr>
      <t>Cost Allocation</t>
    </r>
    <r>
      <rPr>
        <sz val="8"/>
        <color theme="1"/>
        <rFont val="Calibri"/>
        <family val="2"/>
        <scheme val="minor"/>
      </rPr>
      <t xml:space="preserve"> - Related to Inbound </t>
    </r>
    <r>
      <rPr>
        <b/>
        <sz val="8"/>
        <color rgb="FFFF0000"/>
        <rFont val="Calibri"/>
        <family val="2"/>
        <scheme val="minor"/>
      </rPr>
      <t>Freight/Customs/Inter Modal Delivery</t>
    </r>
  </si>
  <si>
    <r>
      <rPr>
        <b/>
        <sz val="8"/>
        <color rgb="FFFF0000"/>
        <rFont val="Calibri"/>
        <family val="2"/>
        <scheme val="minor"/>
      </rPr>
      <t>Model Inventory</t>
    </r>
    <r>
      <rPr>
        <sz val="8"/>
        <color theme="1"/>
        <rFont val="Calibri"/>
        <family val="2"/>
        <scheme val="minor"/>
      </rPr>
      <t xml:space="preserve"> - Global Active Inventory Balances </t>
    </r>
  </si>
  <si>
    <r>
      <rPr>
        <b/>
        <sz val="8"/>
        <color rgb="FFFF0000"/>
        <rFont val="Calibri"/>
        <family val="2"/>
        <scheme val="minor"/>
      </rPr>
      <t>Unlock</t>
    </r>
    <r>
      <rPr>
        <sz val="8"/>
        <color theme="1"/>
        <rFont val="Calibri"/>
        <family val="2"/>
        <scheme val="minor"/>
      </rPr>
      <t xml:space="preserve"> - the existing record</t>
    </r>
  </si>
  <si>
    <r>
      <t xml:space="preserve">** Reports
</t>
    </r>
    <r>
      <rPr>
        <sz val="8"/>
        <rFont val="Calibri"/>
        <family val="2"/>
        <scheme val="minor"/>
      </rPr>
      <t>•  Inventory Valuation Report
•  Inventory Short Stock
•   Inventory Short Stock (Dot.com)
•   Stock Check Report
•   Re-Order Item List
•   Catalog Inventory Analysis Report
•   Catalog Stock Analysis Report</t>
    </r>
    <r>
      <rPr>
        <b/>
        <sz val="8"/>
        <rFont val="Calibri"/>
        <family val="2"/>
        <scheme val="minor"/>
      </rPr>
      <t xml:space="preserve">
</t>
    </r>
  </si>
  <si>
    <r>
      <t xml:space="preserve">Confirm - </t>
    </r>
    <r>
      <rPr>
        <sz val="8"/>
        <color theme="1"/>
        <rFont val="Calibri"/>
        <family val="2"/>
        <scheme val="minor"/>
      </rPr>
      <t xml:space="preserve">enable PO for </t>
    </r>
    <r>
      <rPr>
        <b/>
        <sz val="8"/>
        <color rgb="FFFF0000"/>
        <rFont val="Calibri"/>
        <family val="2"/>
        <scheme val="minor"/>
      </rPr>
      <t>PO Receipt to Inventory</t>
    </r>
  </si>
  <si>
    <r>
      <t>Post -</t>
    </r>
    <r>
      <rPr>
        <b/>
        <sz val="8"/>
        <rFont val="Calibri"/>
        <family val="2"/>
        <scheme val="minor"/>
      </rPr>
      <t>the Record to</t>
    </r>
    <r>
      <rPr>
        <b/>
        <sz val="8"/>
        <color rgb="FF00B0F0"/>
        <rFont val="Calibri"/>
        <family val="2"/>
        <scheme val="minor"/>
      </rPr>
      <t xml:space="preserve"> </t>
    </r>
    <r>
      <rPr>
        <b/>
        <sz val="8"/>
        <color rgb="FFFF0000"/>
        <rFont val="Calibri"/>
        <family val="2"/>
        <scheme val="minor"/>
      </rPr>
      <t>AP Processing</t>
    </r>
  </si>
  <si>
    <r>
      <t xml:space="preserve">•  Model Revenue Report 
•  Model Revenue Report Details
•  Model Revenue by Location
•  Model Revenue Statistics Report
•  Model Inventory Summary Report
•  Delivery Truck List
•  Pull/Pack Report
•  Carrier Freight Analysis Report
•  Inventory Report
•  Inventory Report by Area
•  Item Sold ReportShipping Confirm
•  </t>
    </r>
    <r>
      <rPr>
        <b/>
        <sz val="8"/>
        <color rgb="FF0000FF"/>
        <rFont val="Calibri"/>
        <family val="2"/>
        <scheme val="minor"/>
      </rPr>
      <t>Sales Report Detail</t>
    </r>
    <r>
      <rPr>
        <sz val="8"/>
        <color theme="1"/>
        <rFont val="Calibri"/>
        <family val="2"/>
        <scheme val="minor"/>
      </rPr>
      <t xml:space="preserve">
•  Sales Analysis Report ----------&gt; Basic
                                                 ----------&gt; Customer/Sales Rep Summary
                                                 ----------&gt; Ordered/Shipped Compare
                                                 ----------&gt; Model Quantity Analysis
                                                 ----------&gt; Sales Volume Inquiry
•  Sales Commission Report
•  Sales Commission Report 2
•  Customer Commission Report
•  Invoice Register Rep   ----------&gt; Basic
                                                  ----------&gt; Special Format
                                                  ----------&gt; Sales Order Only
•  Category Profit Report</t>
    </r>
  </si>
  <si>
    <r>
      <rPr>
        <b/>
        <sz val="8"/>
        <color rgb="FFFF0000"/>
        <rFont val="Calibri"/>
        <family val="2"/>
        <scheme val="minor"/>
      </rPr>
      <t>Restrict Vendor</t>
    </r>
    <r>
      <rPr>
        <sz val="8"/>
        <color theme="1"/>
        <rFont val="Calibri"/>
        <family val="2"/>
        <scheme val="minor"/>
      </rPr>
      <t xml:space="preserve"> - only approved vendors linked to model</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</si>
</sst>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9"/>
      <color theme="1"/>
      <name val="Calibri"/>
      <family val="2"/>
      <scheme val="minor"/>
    </font>
    <font>
      <sz val="8"/>
      <name val="Calibri"/>
      <family val="2"/>
      <scheme val="minor"/>
    </font>
    <font>
      <sz val="8"/>
      <color theme="1"/>
      <name val="Arial"/>
      <family val="2"/>
    </font>
    <font>
      <sz val="8"/>
      <color theme="1"/>
      <name val="Times New Roman"/>
      <family val="1"/>
    </font>
    <font>
      <b/>
      <sz val="9"/>
      <color theme="1"/>
      <name val="Calibri"/>
      <family val="2"/>
      <scheme val="minor"/>
    </font>
    <font>
      <b/>
      <sz val="8"/>
      <color theme="1"/>
      <name val="Calibri"/>
      <family val="2"/>
      <scheme val="minor"/>
    </font>
    <font>
      <sz val="8"/>
      <color theme="1"/>
      <name val="Calibri"/>
      <family val="2"/>
      <scheme val="minor"/>
    </font>
    <font>
      <b/>
      <i/>
      <sz val="9"/>
      <color theme="1"/>
      <name val="Calibri"/>
      <family val="2"/>
      <scheme val="minor"/>
    </font>
    <font>
      <b/>
      <sz val="20"/>
      <color theme="1"/>
      <name val="Calibri"/>
      <family val="2"/>
      <scheme val="minor"/>
    </font>
    <font>
      <b/>
      <sz val="8"/>
      <color rgb="FFFF0000"/>
      <name val="Calibri"/>
      <family val="2"/>
      <scheme val="minor"/>
    </font>
    <font>
      <b/>
      <i/>
      <sz val="8"/>
      <color theme="1"/>
      <name val="Calibri"/>
      <family val="2"/>
      <scheme val="minor"/>
    </font>
    <font>
      <b/>
      <sz val="9"/>
      <color rgb="FFFF0000"/>
      <name val="Calibri"/>
      <family val="2"/>
      <scheme val="minor"/>
    </font>
    <font>
      <b/>
      <sz val="9"/>
      <color theme="3" tint="0.39997558519241921"/>
      <name val="Calibri"/>
      <family val="2"/>
      <scheme val="minor"/>
    </font>
    <font>
      <b/>
      <sz val="8"/>
      <color rgb="FF0070C0"/>
      <name val="Calibri"/>
      <family val="2"/>
      <scheme val="minor"/>
    </font>
    <font>
      <b/>
      <u/>
      <sz val="8"/>
      <color rgb="FF0070C0"/>
      <name val="Calibri"/>
      <family val="2"/>
      <scheme val="minor"/>
    </font>
    <font>
      <sz val="8"/>
      <color rgb="FF0000FF"/>
      <name val="Calibri"/>
      <family val="2"/>
      <scheme val="minor"/>
    </font>
    <font>
      <b/>
      <i/>
      <u/>
      <sz val="8"/>
      <color rgb="FF0070C0"/>
      <name val="Calibri"/>
      <family val="2"/>
      <scheme val="minor"/>
    </font>
    <font>
      <b/>
      <i/>
      <sz val="8"/>
      <color rgb="FF0000FF"/>
      <name val="Calibri"/>
      <family val="2"/>
      <scheme val="minor"/>
    </font>
    <font>
      <b/>
      <sz val="8"/>
      <name val="Calibri"/>
      <family val="2"/>
      <scheme val="minor"/>
    </font>
    <font>
      <b/>
      <sz val="8"/>
      <color rgb="FF00B0F0"/>
      <name val="Calibri"/>
      <family val="2"/>
      <scheme val="minor"/>
    </font>
    <font>
      <b/>
      <sz val="8"/>
      <color rgb="FF0000FF"/>
      <name val="Calibri"/>
      <family val="2"/>
      <scheme val="minor"/>
    </font>
    <font>
      <b/>
      <sz val="6"/>
      <color theme="1"/>
      <name val="Calibri"/>
      <family val="2"/>
      <scheme val="minor"/>
    </font>
    <font>
      <sz val="6"/>
      <color theme="1"/>
      <name val="Calibri"/>
      <family val="2"/>
      <scheme val="minor"/>
    </font>
    <font>
      <b/>
      <sz val="10"/>
      <color theme="1"/>
      <name val="Calibri"/>
      <family val="2"/>
      <scheme val="minor"/>
    </font>
    <font>
      <b/>
      <sz val="16"/>
      <color rgb="FF0070C0"/>
      <name val="Calibri"/>
      <family val="2"/>
      <scheme val="minor"/>
    </font>
    <font>
      <sz val="8"/>
      <color rgb="FF494949"/>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CCFF33"/>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66FF33"/>
        <bgColor indexed="64"/>
      </patternFill>
    </fill>
    <fill>
      <patternFill patternType="solid">
        <fgColor theme="9" tint="0.79998168889431442"/>
        <bgColor indexed="64"/>
      </patternFill>
    </fill>
    <fill>
      <patternFill patternType="solid">
        <fgColor rgb="FFFFFA00"/>
        <bgColor indexed="64"/>
      </patternFill>
    </fill>
    <fill>
      <patternFill patternType="solid">
        <fgColor rgb="FF66FFFF"/>
        <bgColor indexed="64"/>
      </patternFill>
    </fill>
  </fills>
  <borders count="165">
    <border>
      <left/>
      <right/>
      <top/>
      <bottom/>
      <diagonal/>
    </border>
    <border>
      <left style="medium">
        <color auto="1"/>
      </left>
      <right style="medium">
        <color auto="1"/>
      </right>
      <top style="medium">
        <color auto="1"/>
      </top>
      <bottom style="medium">
        <color auto="1"/>
      </bottom>
      <diagonal/>
    </border>
    <border>
      <left/>
      <right style="hair">
        <color auto="1"/>
      </right>
      <top style="medium">
        <color auto="1"/>
      </top>
      <bottom/>
      <diagonal/>
    </border>
    <border>
      <left style="medium">
        <color auto="1"/>
      </left>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medium">
        <color auto="1"/>
      </bottom>
      <diagonal/>
    </border>
    <border>
      <left/>
      <right/>
      <top style="medium">
        <color auto="1"/>
      </top>
      <bottom style="medium">
        <color auto="1"/>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right/>
      <top/>
      <bottom style="medium">
        <color auto="1"/>
      </bottom>
      <diagonal/>
    </border>
    <border>
      <left/>
      <right/>
      <top style="medium">
        <color auto="1"/>
      </top>
      <bottom/>
      <diagonal/>
    </border>
    <border>
      <left style="medium">
        <color auto="1"/>
      </left>
      <right/>
      <top/>
      <bottom/>
      <diagonal/>
    </border>
    <border>
      <left style="medium">
        <color auto="1"/>
      </left>
      <right style="medium">
        <color auto="1"/>
      </right>
      <top style="thin">
        <color auto="1"/>
      </top>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medium">
        <color theme="9" tint="-0.499984740745262"/>
      </right>
      <top style="medium">
        <color theme="9" tint="-0.499984740745262"/>
      </top>
      <bottom style="hair">
        <color auto="1"/>
      </bottom>
      <diagonal/>
    </border>
    <border>
      <left style="hair">
        <color auto="1"/>
      </left>
      <right style="medium">
        <color theme="9" tint="-0.499984740745262"/>
      </right>
      <top style="hair">
        <color auto="1"/>
      </top>
      <bottom style="hair">
        <color auto="1"/>
      </bottom>
      <diagonal/>
    </border>
    <border>
      <left style="medium">
        <color theme="9" tint="-0.499984740745262"/>
      </left>
      <right style="hair">
        <color auto="1"/>
      </right>
      <top style="hair">
        <color auto="1"/>
      </top>
      <bottom style="medium">
        <color theme="9" tint="-0.499984740745262"/>
      </bottom>
      <diagonal/>
    </border>
    <border>
      <left style="hair">
        <color auto="1"/>
      </left>
      <right style="medium">
        <color theme="9" tint="-0.499984740745262"/>
      </right>
      <top style="hair">
        <color auto="1"/>
      </top>
      <bottom style="medium">
        <color theme="9" tint="-0.499984740745262"/>
      </bottom>
      <diagonal/>
    </border>
    <border>
      <left/>
      <right style="hair">
        <color auto="1"/>
      </right>
      <top/>
      <bottom style="hair">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theme="9" tint="-0.499984740745262"/>
      </left>
      <right style="hair">
        <color auto="1"/>
      </right>
      <top style="medium">
        <color theme="9" tint="-0.499984740745262"/>
      </top>
      <bottom/>
      <diagonal/>
    </border>
    <border>
      <left style="medium">
        <color theme="9" tint="-0.499984740745262"/>
      </left>
      <right style="hair">
        <color auto="1"/>
      </right>
      <top/>
      <bottom/>
      <diagonal/>
    </border>
    <border>
      <left style="medium">
        <color theme="9" tint="-0.499984740745262"/>
      </left>
      <right style="hair">
        <color auto="1"/>
      </right>
      <top/>
      <bottom style="medium">
        <color theme="9" tint="-0.499984740745262"/>
      </bottom>
      <diagonal/>
    </border>
    <border>
      <left/>
      <right style="medium">
        <color auto="1"/>
      </right>
      <top style="medium">
        <color auto="1"/>
      </top>
      <bottom style="medium">
        <color auto="1"/>
      </bottom>
      <diagonal/>
    </border>
    <border>
      <left style="hair">
        <color auto="1"/>
      </left>
      <right style="medium">
        <color auto="1"/>
      </right>
      <top style="hair">
        <color auto="1"/>
      </top>
      <bottom style="hair">
        <color auto="1"/>
      </bottom>
      <diagonal/>
    </border>
    <border>
      <left style="medium">
        <color auto="1"/>
      </left>
      <right style="hair">
        <color auto="1"/>
      </right>
      <top/>
      <bottom/>
      <diagonal/>
    </border>
    <border>
      <left style="medium">
        <color auto="1"/>
      </left>
      <right style="hair">
        <color auto="1"/>
      </right>
      <top style="medium">
        <color auto="1"/>
      </top>
      <bottom/>
      <diagonal/>
    </border>
    <border>
      <left style="medium">
        <color auto="1"/>
      </left>
      <right style="hair">
        <color auto="1"/>
      </right>
      <top/>
      <bottom style="medium">
        <color auto="1"/>
      </bottom>
      <diagonal/>
    </border>
    <border>
      <left/>
      <right style="medium">
        <color auto="1"/>
      </right>
      <top/>
      <bottom/>
      <diagonal/>
    </border>
    <border>
      <left style="hair">
        <color auto="1"/>
      </left>
      <right/>
      <top style="hair">
        <color auto="1"/>
      </top>
      <bottom/>
      <diagonal/>
    </border>
    <border>
      <left/>
      <right style="medium">
        <color auto="1"/>
      </right>
      <top/>
      <bottom style="medium">
        <color auto="1"/>
      </bottom>
      <diagonal/>
    </border>
    <border>
      <left/>
      <right style="medium">
        <color auto="1"/>
      </right>
      <top style="hair">
        <color auto="1"/>
      </top>
      <bottom style="medium">
        <color auto="1"/>
      </bottom>
      <diagonal/>
    </border>
    <border>
      <left/>
      <right style="hair">
        <color auto="1"/>
      </right>
      <top/>
      <bottom/>
      <diagonal/>
    </border>
    <border>
      <left style="medium">
        <color auto="1"/>
      </left>
      <right style="hair">
        <color auto="1"/>
      </right>
      <top style="hair">
        <color auto="1"/>
      </top>
      <bottom/>
      <diagonal/>
    </border>
    <border>
      <left/>
      <right style="medium">
        <color auto="1"/>
      </right>
      <top style="hair">
        <color auto="1"/>
      </top>
      <bottom/>
      <diagonal/>
    </border>
    <border>
      <left style="hair">
        <color auto="1"/>
      </left>
      <right/>
      <top/>
      <bottom style="hair">
        <color auto="1"/>
      </bottom>
      <diagonal/>
    </border>
    <border>
      <left style="thin">
        <color auto="1"/>
      </left>
      <right/>
      <top style="thin">
        <color auto="1"/>
      </top>
      <bottom style="thin">
        <color auto="1"/>
      </bottom>
      <diagonal/>
    </border>
    <border>
      <left style="hair">
        <color auto="1"/>
      </left>
      <right style="thin">
        <color auto="1"/>
      </right>
      <top style="hair">
        <color auto="1"/>
      </top>
      <bottom style="thin">
        <color auto="1"/>
      </bottom>
      <diagonal/>
    </border>
    <border>
      <left style="thin">
        <color auto="1"/>
      </left>
      <right style="medium">
        <color auto="1"/>
      </right>
      <top/>
      <bottom/>
      <diagonal/>
    </border>
    <border>
      <left style="hair">
        <color auto="1"/>
      </left>
      <right style="hair">
        <color auto="1"/>
      </right>
      <top style="thin">
        <color auto="1"/>
      </top>
      <bottom style="hair">
        <color auto="1"/>
      </bottom>
      <diagonal/>
    </border>
    <border>
      <left style="hair">
        <color auto="1"/>
      </left>
      <right style="medium">
        <color auto="1"/>
      </right>
      <top/>
      <bottom/>
      <diagonal/>
    </border>
    <border>
      <left/>
      <right style="medium">
        <color auto="1"/>
      </right>
      <top style="medium">
        <color auto="1"/>
      </top>
      <bottom/>
      <diagonal/>
    </border>
    <border>
      <left/>
      <right style="medium">
        <color theme="9" tint="-0.499984740745262"/>
      </right>
      <top/>
      <bottom/>
      <diagonal/>
    </border>
    <border>
      <left/>
      <right style="medium">
        <color theme="9" tint="-0.499984740745262"/>
      </right>
      <top style="medium">
        <color theme="9" tint="-0.499984740745262"/>
      </top>
      <bottom/>
      <diagonal/>
    </border>
    <border>
      <left/>
      <right style="medium">
        <color theme="9" tint="-0.499984740745262"/>
      </right>
      <top/>
      <bottom style="medium">
        <color theme="9" tint="-0.499984740745262"/>
      </bottom>
      <diagonal/>
    </border>
    <border>
      <left/>
      <right style="hair">
        <color auto="1"/>
      </right>
      <top style="hair">
        <color auto="1"/>
      </top>
      <bottom/>
      <diagonal/>
    </border>
    <border>
      <left/>
      <right/>
      <top style="medium">
        <color theme="3" tint="0.39994506668294322"/>
      </top>
      <bottom/>
      <diagonal/>
    </border>
    <border>
      <left style="medium">
        <color theme="3" tint="0.39994506668294322"/>
      </left>
      <right style="hair">
        <color auto="1"/>
      </right>
      <top style="hair">
        <color auto="1"/>
      </top>
      <bottom style="hair">
        <color auto="1"/>
      </bottom>
      <diagonal/>
    </border>
    <border>
      <left style="hair">
        <color auto="1"/>
      </left>
      <right style="medium">
        <color theme="3" tint="0.39994506668294322"/>
      </right>
      <top style="hair">
        <color auto="1"/>
      </top>
      <bottom style="hair">
        <color auto="1"/>
      </bottom>
      <diagonal/>
    </border>
    <border>
      <left style="medium">
        <color theme="3" tint="0.39994506668294322"/>
      </left>
      <right style="hair">
        <color auto="1"/>
      </right>
      <top style="hair">
        <color auto="1"/>
      </top>
      <bottom style="medium">
        <color theme="3" tint="0.39994506668294322"/>
      </bottom>
      <diagonal/>
    </border>
    <border>
      <left style="hair">
        <color auto="1"/>
      </left>
      <right style="hair">
        <color auto="1"/>
      </right>
      <top style="hair">
        <color auto="1"/>
      </top>
      <bottom style="medium">
        <color theme="3" tint="0.39994506668294322"/>
      </bottom>
      <diagonal/>
    </border>
    <border>
      <left style="hair">
        <color auto="1"/>
      </left>
      <right style="medium">
        <color theme="3" tint="0.39994506668294322"/>
      </right>
      <top style="hair">
        <color auto="1"/>
      </top>
      <bottom style="medium">
        <color theme="3" tint="0.39994506668294322"/>
      </bottom>
      <diagonal/>
    </border>
    <border>
      <left style="medium">
        <color theme="9" tint="-0.499984740745262"/>
      </left>
      <right/>
      <top/>
      <bottom/>
      <diagonal/>
    </border>
    <border>
      <left style="medium">
        <color auto="1"/>
      </left>
      <right style="medium">
        <color auto="1"/>
      </right>
      <top style="hair">
        <color auto="1"/>
      </top>
      <bottom style="medium">
        <color auto="1"/>
      </bottom>
      <diagonal/>
    </border>
    <border>
      <left/>
      <right style="hair">
        <color auto="1"/>
      </right>
      <top style="hair">
        <color auto="1"/>
      </top>
      <bottom style="hair">
        <color auto="1"/>
      </bottom>
      <diagonal/>
    </border>
    <border>
      <left/>
      <right/>
      <top style="thin">
        <color theme="0" tint="-0.34998626667073579"/>
      </top>
      <bottom style="thin">
        <color theme="0" tint="-0.34998626667073579"/>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style="hair">
        <color auto="1"/>
      </right>
      <top style="hair">
        <color auto="1"/>
      </top>
      <bottom style="hair">
        <color auto="1"/>
      </bottom>
      <diagonal/>
    </border>
    <border>
      <left style="medium">
        <color theme="0" tint="-0.34998626667073579"/>
      </left>
      <right style="hair">
        <color auto="1"/>
      </right>
      <top style="hair">
        <color auto="1"/>
      </top>
      <bottom/>
      <diagonal/>
    </border>
    <border>
      <left style="hair">
        <color auto="1"/>
      </left>
      <right style="medium">
        <color theme="0" tint="-0.34998626667073579"/>
      </right>
      <top style="hair">
        <color auto="1"/>
      </top>
      <bottom style="hair">
        <color auto="1"/>
      </bottom>
      <diagonal/>
    </border>
    <border>
      <left style="medium">
        <color theme="0" tint="-0.34998626667073579"/>
      </left>
      <right style="hair">
        <color auto="1"/>
      </right>
      <top/>
      <bottom/>
      <diagonal/>
    </border>
    <border>
      <left style="medium">
        <color theme="0" tint="-0.34998626667073579"/>
      </left>
      <right style="hair">
        <color auto="1"/>
      </right>
      <top/>
      <bottom style="hair">
        <color auto="1"/>
      </bottom>
      <diagonal/>
    </border>
    <border>
      <left style="medium">
        <color theme="0" tint="-0.34998626667073579"/>
      </left>
      <right style="hair">
        <color auto="1"/>
      </right>
      <top/>
      <bottom style="medium">
        <color theme="0" tint="-0.34998626667073579"/>
      </bottom>
      <diagonal/>
    </border>
    <border>
      <left style="hair">
        <color auto="1"/>
      </left>
      <right style="medium">
        <color theme="0" tint="-0.34998626667073579"/>
      </right>
      <top style="hair">
        <color auto="1"/>
      </top>
      <bottom style="medium">
        <color theme="0" tint="-0.34998626667073579"/>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hair">
        <color auto="1"/>
      </bottom>
      <diagonal/>
    </border>
    <border>
      <left style="medium">
        <color theme="0" tint="-0.34998626667073579"/>
      </left>
      <right style="medium">
        <color theme="0" tint="-0.34998626667073579"/>
      </right>
      <top style="hair">
        <color auto="1"/>
      </top>
      <bottom style="hair">
        <color auto="1"/>
      </bottom>
      <diagonal/>
    </border>
    <border>
      <left style="medium">
        <color theme="0" tint="-0.34998626667073579"/>
      </left>
      <right style="medium">
        <color theme="0" tint="-0.34998626667073579"/>
      </right>
      <top style="hair">
        <color auto="1"/>
      </top>
      <bottom style="medium">
        <color theme="0" tint="-0.34998626667073579"/>
      </bottom>
      <diagonal/>
    </border>
    <border>
      <left style="medium">
        <color theme="0" tint="-0.34998626667073579"/>
      </left>
      <right style="medium">
        <color theme="0" tint="-0.34998626667073579"/>
      </right>
      <top/>
      <bottom style="hair">
        <color auto="1"/>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style="hair">
        <color auto="1"/>
      </top>
      <bottom/>
      <diagonal/>
    </border>
    <border>
      <left/>
      <right/>
      <top style="medium">
        <color theme="3" tint="0.39994506668294322"/>
      </top>
      <bottom style="thin">
        <color theme="0" tint="-0.34998626667073579"/>
      </bottom>
      <diagonal/>
    </border>
    <border>
      <left style="medium">
        <color theme="9" tint="-0.499984740745262"/>
      </left>
      <right/>
      <top style="medium">
        <color theme="9" tint="-0.499984740745262"/>
      </top>
      <bottom style="thin">
        <color theme="0" tint="-0.34998626667073579"/>
      </bottom>
      <diagonal/>
    </border>
    <border>
      <left/>
      <right style="medium">
        <color theme="9" tint="-0.499984740745262"/>
      </right>
      <top style="medium">
        <color theme="9" tint="-0.499984740745262"/>
      </top>
      <bottom style="thin">
        <color theme="0" tint="-0.34998626667073579"/>
      </bottom>
      <diagonal/>
    </border>
    <border>
      <left style="medium">
        <color theme="0" tint="-0.34998626667073579"/>
      </left>
      <right style="hair">
        <color theme="0" tint="-0.34998626667073579"/>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auto="1"/>
      </top>
      <bottom/>
      <diagonal/>
    </border>
    <border>
      <left style="medium">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top style="thin">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auto="1"/>
      </bottom>
      <diagonal/>
    </border>
    <border>
      <left style="hair">
        <color theme="0" tint="-0.34998626667073579"/>
      </left>
      <right style="hair">
        <color theme="0" tint="-0.34998626667073579"/>
      </right>
      <top style="hair">
        <color theme="0" tint="-0.34998626667073579"/>
      </top>
      <bottom/>
      <diagonal/>
    </border>
    <border>
      <left style="medium">
        <color theme="0" tint="-0.34998626667073579"/>
      </left>
      <right style="hair">
        <color theme="0" tint="-0.34998626667073579"/>
      </right>
      <top style="hair">
        <color theme="0" tint="-0.34998626667073579"/>
      </top>
      <bottom style="hair">
        <color auto="1"/>
      </bottom>
      <diagonal/>
    </border>
    <border>
      <left style="hair">
        <color theme="0" tint="-0.34998626667073579"/>
      </left>
      <right style="hair">
        <color theme="0" tint="-0.34998626667073579"/>
      </right>
      <top style="thin">
        <color theme="0" tint="-0.34998626667073579"/>
      </top>
      <bottom/>
      <diagonal/>
    </border>
    <border>
      <left style="medium">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medium">
        <color theme="0" tint="-0.34998626667073579"/>
      </right>
      <top style="thin">
        <color theme="0" tint="-0.34998626667073579"/>
      </top>
      <bottom style="hair">
        <color auto="1"/>
      </bottom>
      <diagonal/>
    </border>
    <border>
      <left/>
      <right style="hair">
        <color theme="0" tint="-0.34998626667073579"/>
      </right>
      <top style="thin">
        <color theme="0" tint="-0.34998626667073579"/>
      </top>
      <bottom/>
      <diagonal/>
    </border>
    <border>
      <left style="hair">
        <color theme="0" tint="-0.34998626667073579"/>
      </left>
      <right style="medium">
        <color theme="0" tint="-0.34998626667073579"/>
      </right>
      <top style="hair">
        <color auto="1"/>
      </top>
      <bottom style="hair">
        <color theme="0" tint="-0.34998626667073579"/>
      </bottom>
      <diagonal/>
    </border>
    <border>
      <left style="hair">
        <color theme="0" tint="-0.34998626667073579"/>
      </left>
      <right style="medium">
        <color theme="0" tint="-0.34998626667073579"/>
      </right>
      <top style="hair">
        <color auto="1"/>
      </top>
      <bottom style="hair">
        <color auto="1"/>
      </bottom>
      <diagonal/>
    </border>
    <border>
      <left style="medium">
        <color theme="3" tint="0.39991454817346722"/>
      </left>
      <right/>
      <top style="medium">
        <color theme="3" tint="0.39994506668294322"/>
      </top>
      <bottom style="thin">
        <color theme="0" tint="-0.34998626667073579"/>
      </bottom>
      <diagonal/>
    </border>
    <border>
      <left/>
      <right style="medium">
        <color theme="3" tint="0.39991454817346722"/>
      </right>
      <top style="medium">
        <color theme="3" tint="0.39994506668294322"/>
      </top>
      <bottom style="thin">
        <color theme="0" tint="-0.34998626667073579"/>
      </bottom>
      <diagonal/>
    </border>
    <border>
      <left style="medium">
        <color theme="3" tint="0.39991454817346722"/>
      </left>
      <right/>
      <top/>
      <bottom/>
      <diagonal/>
    </border>
    <border>
      <left/>
      <right style="medium">
        <color theme="3" tint="0.39991454817346722"/>
      </right>
      <top/>
      <bottom/>
      <diagonal/>
    </border>
    <border>
      <left style="medium">
        <color theme="3" tint="0.39991454817346722"/>
      </left>
      <right/>
      <top style="hair">
        <color auto="1"/>
      </top>
      <bottom style="hair">
        <color auto="1"/>
      </bottom>
      <diagonal/>
    </border>
    <border>
      <left/>
      <right style="medium">
        <color theme="3" tint="0.39991454817346722"/>
      </right>
      <top style="hair">
        <color auto="1"/>
      </top>
      <bottom style="hair">
        <color auto="1"/>
      </bottom>
      <diagonal/>
    </border>
    <border>
      <left style="medium">
        <color theme="3" tint="0.39991454817346722"/>
      </left>
      <right/>
      <top style="hair">
        <color auto="1"/>
      </top>
      <bottom/>
      <diagonal/>
    </border>
    <border>
      <left/>
      <right style="medium">
        <color theme="3" tint="0.39991454817346722"/>
      </right>
      <top style="hair">
        <color auto="1"/>
      </top>
      <bottom/>
      <diagonal/>
    </border>
    <border>
      <left style="medium">
        <color theme="3" tint="0.39991454817346722"/>
      </left>
      <right style="hair">
        <color auto="1"/>
      </right>
      <top style="hair">
        <color auto="1"/>
      </top>
      <bottom style="hair">
        <color auto="1"/>
      </bottom>
      <diagonal/>
    </border>
    <border>
      <left style="hair">
        <color auto="1"/>
      </left>
      <right style="medium">
        <color theme="3" tint="0.39991454817346722"/>
      </right>
      <top style="hair">
        <color auto="1"/>
      </top>
      <bottom style="hair">
        <color auto="1"/>
      </bottom>
      <diagonal/>
    </border>
    <border>
      <left style="medium">
        <color theme="0" tint="-0.34998626667073579"/>
      </left>
      <right/>
      <top/>
      <bottom style="thin">
        <color theme="0" tint="-0.34998626667073579"/>
      </bottom>
      <diagonal/>
    </border>
    <border>
      <left/>
      <right style="medium">
        <color theme="0" tint="-0.34998626667073579"/>
      </right>
      <top/>
      <bottom style="thin">
        <color theme="0" tint="-0.34998626667073579"/>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medium">
        <color theme="0" tint="-0.34998626667073579"/>
      </left>
      <right/>
      <top style="hair">
        <color auto="1"/>
      </top>
      <bottom/>
      <diagonal/>
    </border>
    <border>
      <left/>
      <right style="medium">
        <color theme="0" tint="-0.34998626667073579"/>
      </right>
      <top style="hair">
        <color auto="1"/>
      </top>
      <bottom/>
      <diagonal/>
    </border>
    <border>
      <left style="medium">
        <color theme="0" tint="-0.34998626667073579"/>
      </left>
      <right/>
      <top style="thin">
        <color rgb="FF0070C0"/>
      </top>
      <bottom style="thin">
        <color theme="0" tint="-0.34998626667073579"/>
      </bottom>
      <diagonal/>
    </border>
    <border>
      <left/>
      <right/>
      <top style="thin">
        <color rgb="FF0070C0"/>
      </top>
      <bottom style="thin">
        <color theme="0" tint="-0.34998626667073579"/>
      </bottom>
      <diagonal/>
    </border>
    <border>
      <left/>
      <right style="medium">
        <color theme="0" tint="-0.34998626667073579"/>
      </right>
      <top style="thin">
        <color rgb="FF0070C0"/>
      </top>
      <bottom style="thin">
        <color theme="0" tint="-0.34998626667073579"/>
      </bottom>
      <diagonal/>
    </border>
    <border>
      <left style="medium">
        <color theme="0" tint="-0.34998626667073579"/>
      </left>
      <right style="hair">
        <color theme="0" tint="-0.34998626667073579"/>
      </right>
      <top style="medium">
        <color theme="0" tint="-0.34998626667073579"/>
      </top>
      <bottom style="hair">
        <color theme="0" tint="-0.34998626667073579"/>
      </bottom>
      <diagonal/>
    </border>
    <border>
      <left style="hair">
        <color auto="1"/>
      </left>
      <right style="medium">
        <color theme="0" tint="-0.34998626667073579"/>
      </right>
      <top style="medium">
        <color theme="0" tint="-0.34998626667073579"/>
      </top>
      <bottom style="hair">
        <color auto="1"/>
      </bottom>
      <diagonal/>
    </border>
    <border>
      <left/>
      <right/>
      <top style="thin">
        <color auto="1"/>
      </top>
      <bottom style="thin">
        <color auto="1"/>
      </bottom>
      <diagonal/>
    </border>
    <border>
      <left style="hair">
        <color theme="0" tint="-0.34998626667073579"/>
      </left>
      <right style="medium">
        <color theme="0" tint="-0.34998626667073579"/>
      </right>
      <top style="hair">
        <color theme="0" tint="-0.34998626667073579"/>
      </top>
      <bottom style="hair">
        <color theme="0" tint="-0.34998626667073579"/>
      </bottom>
      <diagonal/>
    </border>
    <border>
      <left style="medium">
        <color theme="0" tint="-0.34998626667073579"/>
      </left>
      <right style="hair">
        <color theme="0" tint="-0.34998626667073579"/>
      </right>
      <top style="hair">
        <color theme="0" tint="-0.34998626667073579"/>
      </top>
      <bottom style="medium">
        <color theme="0" tint="-0.34998626667073579"/>
      </bottom>
      <diagonal/>
    </border>
    <border>
      <left style="hair">
        <color theme="0" tint="-0.34998626667073579"/>
      </left>
      <right style="medium">
        <color theme="0" tint="-0.34998626667073579"/>
      </right>
      <top style="hair">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hair">
        <color theme="0" tint="-0.34998626667073579"/>
      </bottom>
      <diagonal/>
    </border>
    <border>
      <left style="thick">
        <color theme="0" tint="-0.24994659260841701"/>
      </left>
      <right/>
      <top style="thin">
        <color auto="1"/>
      </top>
      <bottom style="medium">
        <color theme="0" tint="-0.34998626667073579"/>
      </bottom>
      <diagonal/>
    </border>
    <border>
      <left/>
      <right style="thick">
        <color theme="0" tint="-0.24994659260841701"/>
      </right>
      <top style="thin">
        <color auto="1"/>
      </top>
      <bottom style="medium">
        <color theme="0" tint="-0.34998626667073579"/>
      </bottom>
      <diagonal/>
    </border>
    <border>
      <left style="hair">
        <color auto="1"/>
      </left>
      <right/>
      <top style="medium">
        <color auto="1"/>
      </top>
      <bottom style="hair">
        <color auto="1"/>
      </bottom>
      <diagonal/>
    </border>
    <border>
      <left style="medium">
        <color theme="9" tint="-0.499984740745262"/>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medium">
        <color theme="9" tint="-0.499984740745262"/>
      </bottom>
      <diagonal/>
    </border>
    <border>
      <left style="hair">
        <color auto="1"/>
      </left>
      <right style="medium">
        <color theme="9" tint="-0.499984740745262"/>
      </right>
      <top/>
      <bottom/>
      <diagonal/>
    </border>
    <border>
      <left style="medium">
        <color theme="2" tint="-0.499984740745262"/>
      </left>
      <right style="medium">
        <color theme="1"/>
      </right>
      <top style="medium">
        <color theme="2" tint="-0.499984740745262"/>
      </top>
      <bottom style="thin">
        <color auto="1"/>
      </bottom>
      <diagonal/>
    </border>
    <border>
      <left style="medium">
        <color theme="2" tint="-0.499984740745262"/>
      </left>
      <right style="medium">
        <color theme="1"/>
      </right>
      <top style="thin">
        <color auto="1"/>
      </top>
      <bottom style="thin">
        <color auto="1"/>
      </bottom>
      <diagonal/>
    </border>
    <border>
      <left style="medium">
        <color theme="2" tint="-0.499984740745262"/>
      </left>
      <right style="medium">
        <color theme="1"/>
      </right>
      <top style="thin">
        <color auto="1"/>
      </top>
      <bottom style="medium">
        <color theme="2" tint="-0.499984740745262"/>
      </bottom>
      <diagonal/>
    </border>
    <border>
      <left/>
      <right/>
      <top style="medium">
        <color theme="9" tint="-0.499984740745262"/>
      </top>
      <bottom/>
      <diagonal/>
    </border>
    <border>
      <left style="medium">
        <color theme="9" tint="-0.499984740745262"/>
      </left>
      <right style="hair">
        <color auto="1"/>
      </right>
      <top style="medium">
        <color theme="9" tint="-0.499984740745262"/>
      </top>
      <bottom style="hair">
        <color auto="1"/>
      </bottom>
      <diagonal/>
    </border>
    <border>
      <left style="medium">
        <color auto="1"/>
      </left>
      <right style="hair">
        <color auto="1"/>
      </right>
      <top style="hair">
        <color auto="1"/>
      </top>
      <bottom style="hair">
        <color auto="1"/>
      </bottom>
      <diagonal/>
    </border>
    <border>
      <left style="medium">
        <color theme="3" tint="0.39991454817346722"/>
      </left>
      <right/>
      <top style="medium">
        <color theme="3" tint="0.39991454817346722"/>
      </top>
      <bottom/>
      <diagonal/>
    </border>
    <border>
      <left/>
      <right/>
      <top style="medium">
        <color theme="3" tint="0.39991454817346722"/>
      </top>
      <bottom/>
      <diagonal/>
    </border>
    <border>
      <left/>
      <right style="medium">
        <color theme="3" tint="0.39991454817346722"/>
      </right>
      <top style="medium">
        <color theme="3" tint="0.39991454817346722"/>
      </top>
      <bottom/>
      <diagonal/>
    </border>
    <border>
      <left style="medium">
        <color theme="3" tint="0.39991454817346722"/>
      </left>
      <right/>
      <top style="medium">
        <color theme="3" tint="0.39994506668294322"/>
      </top>
      <bottom/>
      <diagonal/>
    </border>
    <border>
      <left/>
      <right style="medium">
        <color theme="3" tint="0.39991454817346722"/>
      </right>
      <top style="medium">
        <color theme="3" tint="0.39994506668294322"/>
      </top>
      <bottom/>
      <diagonal/>
    </border>
    <border>
      <left style="medium">
        <color theme="3" tint="0.39991454817346722"/>
      </left>
      <right style="hair">
        <color auto="1"/>
      </right>
      <top style="hair">
        <color auto="1"/>
      </top>
      <bottom/>
      <diagonal/>
    </border>
    <border>
      <left style="medium">
        <color theme="3" tint="0.39991454817346722"/>
      </left>
      <right style="hair">
        <color auto="1"/>
      </right>
      <top style="hair">
        <color auto="1"/>
      </top>
      <bottom style="medium">
        <color theme="3" tint="0.39991454817346722"/>
      </bottom>
      <diagonal/>
    </border>
    <border>
      <left style="hair">
        <color auto="1"/>
      </left>
      <right style="hair">
        <color auto="1"/>
      </right>
      <top style="hair">
        <color auto="1"/>
      </top>
      <bottom style="medium">
        <color theme="3" tint="0.39991454817346722"/>
      </bottom>
      <diagonal/>
    </border>
    <border>
      <left style="hair">
        <color auto="1"/>
      </left>
      <right style="medium">
        <color theme="3" tint="0.39991454817346722"/>
      </right>
      <top style="hair">
        <color auto="1"/>
      </top>
      <bottom style="medium">
        <color theme="3" tint="0.39991454817346722"/>
      </bottom>
      <diagonal/>
    </border>
    <border>
      <left style="medium">
        <color theme="9" tint="-0.499984740745262"/>
      </left>
      <right/>
      <top style="medium">
        <color theme="9" tint="-0.499984740745262"/>
      </top>
      <bottom style="hair">
        <color auto="1"/>
      </bottom>
      <diagonal/>
    </border>
    <border>
      <left/>
      <right style="medium">
        <color theme="9" tint="-0.499984740745262"/>
      </right>
      <top style="medium">
        <color theme="9" tint="-0.499984740745262"/>
      </top>
      <bottom style="hair">
        <color auto="1"/>
      </bottom>
      <diagonal/>
    </border>
    <border>
      <left style="medium">
        <color theme="9" tint="-0.499984740745262"/>
      </left>
      <right style="hair">
        <color auto="1"/>
      </right>
      <top style="hair">
        <color auto="1"/>
      </top>
      <bottom/>
      <diagonal/>
    </border>
    <border>
      <left style="medium">
        <color auto="1"/>
      </left>
      <right/>
      <top style="hair">
        <color auto="1"/>
      </top>
      <bottom style="hair">
        <color auto="1"/>
      </bottom>
      <diagonal/>
    </border>
    <border>
      <left style="medium">
        <color auto="1"/>
      </left>
      <right/>
      <top style="medium">
        <color auto="1"/>
      </top>
      <bottom/>
      <diagonal/>
    </border>
    <border>
      <left style="medium">
        <color auto="1"/>
      </left>
      <right/>
      <top style="hair">
        <color auto="1"/>
      </top>
      <bottom/>
      <diagonal/>
    </border>
    <border>
      <left style="medium">
        <color auto="1"/>
      </left>
      <right/>
      <top style="hair">
        <color auto="1"/>
      </top>
      <bottom style="medium">
        <color auto="1"/>
      </bottom>
      <diagonal/>
    </border>
    <border>
      <left style="hair">
        <color auto="1"/>
      </left>
      <right style="medium">
        <color auto="1"/>
      </right>
      <top style="medium">
        <color auto="1"/>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theme="0" tint="-0.499984740745262"/>
      </bottom>
      <diagonal/>
    </border>
    <border>
      <left style="medium">
        <color auto="1"/>
      </left>
      <right/>
      <top style="medium">
        <color theme="0" tint="-0.499984740745262"/>
      </top>
      <bottom style="medium">
        <color theme="0" tint="-0.499984740745262"/>
      </bottom>
      <diagonal/>
    </border>
    <border>
      <left style="medium">
        <color auto="1"/>
      </left>
      <right/>
      <top style="medium">
        <color theme="0" tint="-0.499984740745262"/>
      </top>
      <bottom style="medium">
        <color auto="1"/>
      </bottom>
      <diagonal/>
    </border>
    <border>
      <left/>
      <right style="hair">
        <color auto="1"/>
      </right>
      <top style="medium">
        <color auto="1"/>
      </top>
      <bottom style="hair">
        <color auto="1"/>
      </bottom>
      <diagonal/>
    </border>
    <border>
      <left style="hair">
        <color auto="1"/>
      </left>
      <right/>
      <top/>
      <bottom/>
      <diagonal/>
    </border>
    <border>
      <left style="hair">
        <color auto="1"/>
      </left>
      <right style="hair">
        <color auto="1"/>
      </right>
      <top style="medium">
        <color auto="1"/>
      </top>
      <bottom style="hair">
        <color auto="1"/>
      </bottom>
      <diagonal/>
    </border>
    <border>
      <left/>
      <right style="hair">
        <color auto="1"/>
      </right>
      <top style="medium">
        <color auto="1"/>
      </top>
      <bottom style="medium">
        <color theme="0" tint="-0.499984740745262"/>
      </bottom>
      <diagonal/>
    </border>
    <border>
      <left/>
      <right style="hair">
        <color auto="1"/>
      </right>
      <top style="medium">
        <color theme="0" tint="-0.499984740745262"/>
      </top>
      <bottom style="medium">
        <color theme="0" tint="-0.499984740745262"/>
      </bottom>
      <diagonal/>
    </border>
    <border>
      <left/>
      <right style="hair">
        <color auto="1"/>
      </right>
      <top style="medium">
        <color theme="0" tint="-0.499984740745262"/>
      </top>
      <bottom style="medium">
        <color auto="1"/>
      </bottom>
      <diagonal/>
    </border>
  </borders>
  <cellStyleXfs count="1">
    <xf numFmtId="0" fontId="0" fillId="0" borderId="0"/>
  </cellStyleXfs>
  <cellXfs count="372">
    <xf numFmtId="0" fontId="0" fillId="0" borderId="0" xfId="0"/>
    <xf numFmtId="0" fontId="3" fillId="0" borderId="0" xfId="0" applyFont="1" applyAlignment="1">
      <alignment horizontal="center" vertical="center" wrapText="1"/>
    </xf>
    <xf numFmtId="0" fontId="3" fillId="0" borderId="0" xfId="0" applyFont="1"/>
    <xf numFmtId="0" fontId="3" fillId="0" borderId="0" xfId="0" applyFont="1" applyAlignment="1">
      <alignment horizontal="center"/>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7" fillId="0" borderId="0" xfId="0" applyFont="1"/>
    <xf numFmtId="0" fontId="7" fillId="0" borderId="0" xfId="0" applyFont="1" applyAlignment="1">
      <alignment horizontal="left" vertical="center" wrapText="1"/>
    </xf>
    <xf numFmtId="0" fontId="3" fillId="0" borderId="0" xfId="0" applyFont="1" applyAlignment="1">
      <alignment horizontal="center" vertical="center"/>
    </xf>
    <xf numFmtId="0" fontId="7" fillId="0" borderId="0" xfId="0" applyFont="1" applyBorder="1" applyAlignment="1">
      <alignment horizontal="center" vertical="center"/>
    </xf>
    <xf numFmtId="0" fontId="1" fillId="0" borderId="0" xfId="0" applyFont="1"/>
    <xf numFmtId="0" fontId="1" fillId="0" borderId="0" xfId="0" applyFont="1" applyAlignment="1">
      <alignment horizontal="center" vertical="center"/>
    </xf>
    <xf numFmtId="0" fontId="5" fillId="2" borderId="107" xfId="0" applyFont="1" applyFill="1" applyBorder="1" applyAlignment="1">
      <alignment horizontal="center" vertical="center" wrapText="1"/>
    </xf>
    <xf numFmtId="0" fontId="5" fillId="2" borderId="108" xfId="0" applyFont="1" applyFill="1" applyBorder="1" applyAlignment="1">
      <alignment horizontal="center" vertical="center" wrapText="1"/>
    </xf>
    <xf numFmtId="0" fontId="5" fillId="0" borderId="92" xfId="0" applyFont="1" applyBorder="1" applyAlignment="1">
      <alignment horizontal="center" vertical="center" wrapText="1"/>
    </xf>
    <xf numFmtId="0" fontId="0" fillId="0" borderId="0" xfId="0" applyFont="1" applyAlignment="1">
      <alignment horizontal="center" vertical="center" wrapText="1"/>
    </xf>
    <xf numFmtId="0" fontId="9" fillId="0" borderId="0"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Border="1" applyAlignment="1">
      <alignment horizontal="center" wrapText="1"/>
    </xf>
    <xf numFmtId="0" fontId="7" fillId="0" borderId="0" xfId="0" applyFont="1" applyBorder="1" applyAlignment="1">
      <alignment horizontal="center" vertical="center" wrapText="1"/>
    </xf>
    <xf numFmtId="0" fontId="6" fillId="0" borderId="92" xfId="0" applyFont="1" applyBorder="1" applyAlignment="1">
      <alignment horizontal="center" vertical="center" wrapText="1"/>
    </xf>
    <xf numFmtId="0" fontId="6" fillId="8" borderId="2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8"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10" fillId="0" borderId="17"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7" fillId="0" borderId="10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6" xfId="0" applyFont="1" applyFill="1" applyBorder="1" applyAlignment="1">
      <alignment horizontal="center" vertical="center" wrapText="1"/>
    </xf>
    <xf numFmtId="0" fontId="6" fillId="8" borderId="26"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7" fillId="0" borderId="17" xfId="0" applyFont="1" applyBorder="1" applyAlignment="1">
      <alignment horizontal="center" vertical="center" wrapText="1"/>
    </xf>
    <xf numFmtId="0" fontId="10" fillId="0" borderId="19" xfId="0" applyFont="1" applyBorder="1" applyAlignment="1">
      <alignment horizontal="center" vertical="center" wrapText="1"/>
    </xf>
    <xf numFmtId="0" fontId="7" fillId="8" borderId="8" xfId="0" applyFont="1" applyFill="1" applyBorder="1" applyAlignment="1">
      <alignment horizontal="left" vertical="center" wrapText="1"/>
    </xf>
    <xf numFmtId="0" fontId="7" fillId="0" borderId="47"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Alignment="1">
      <alignment horizontal="center" wrapText="1"/>
    </xf>
    <xf numFmtId="0" fontId="5" fillId="0" borderId="0" xfId="0" applyFont="1" applyAlignment="1">
      <alignment vertical="top"/>
    </xf>
    <xf numFmtId="0" fontId="5" fillId="6" borderId="59" xfId="0" applyFont="1" applyFill="1" applyBorder="1" applyAlignment="1">
      <alignment vertical="center" wrapText="1"/>
    </xf>
    <xf numFmtId="0" fontId="5" fillId="2" borderId="72" xfId="0" applyFont="1" applyFill="1" applyBorder="1" applyAlignment="1">
      <alignment horizontal="center" vertical="center" wrapText="1"/>
    </xf>
    <xf numFmtId="0" fontId="1" fillId="0" borderId="0" xfId="0" applyFont="1" applyAlignment="1">
      <alignment horizontal="center" vertical="center" wrapText="1"/>
    </xf>
    <xf numFmtId="0" fontId="5" fillId="2" borderId="114" xfId="0" applyFont="1" applyFill="1" applyBorder="1" applyAlignment="1">
      <alignment horizontal="center" vertical="center" wrapText="1"/>
    </xf>
    <xf numFmtId="0" fontId="5" fillId="2" borderId="115" xfId="0" applyFont="1" applyFill="1" applyBorder="1" applyAlignment="1">
      <alignment horizontal="center" vertical="center" wrapText="1"/>
    </xf>
    <xf numFmtId="0" fontId="5" fillId="2" borderId="116" xfId="0" applyFont="1" applyFill="1" applyBorder="1" applyAlignment="1">
      <alignment horizontal="center" vertical="center" wrapText="1"/>
    </xf>
    <xf numFmtId="0" fontId="5" fillId="2" borderId="80" xfId="0" applyFont="1" applyFill="1" applyBorder="1" applyAlignment="1">
      <alignment horizontal="center" vertical="center" wrapText="1"/>
    </xf>
    <xf numFmtId="0" fontId="5" fillId="2" borderId="81" xfId="0" applyFont="1" applyFill="1" applyBorder="1" applyAlignment="1">
      <alignment horizontal="center" vertical="center" wrapText="1"/>
    </xf>
    <xf numFmtId="0" fontId="5" fillId="0" borderId="0" xfId="0" applyFont="1" applyBorder="1" applyAlignment="1">
      <alignment horizontal="center" vertical="center"/>
    </xf>
    <xf numFmtId="0" fontId="5" fillId="2" borderId="97"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5" fillId="2" borderId="98"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77" xfId="0" applyFont="1" applyBorder="1"/>
    <xf numFmtId="0" fontId="1" fillId="0" borderId="76"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wrapText="1"/>
    </xf>
    <xf numFmtId="0" fontId="1" fillId="0" borderId="85" xfId="0" applyFont="1" applyBorder="1" applyAlignment="1">
      <alignment horizontal="center"/>
    </xf>
    <xf numFmtId="0" fontId="1" fillId="0" borderId="94" xfId="0" applyFont="1" applyBorder="1" applyAlignment="1">
      <alignment horizontal="center"/>
    </xf>
    <xf numFmtId="0" fontId="1" fillId="0" borderId="91" xfId="0" applyFont="1" applyBorder="1" applyAlignment="1">
      <alignment horizontal="center"/>
    </xf>
    <xf numFmtId="0" fontId="1" fillId="0" borderId="86" xfId="0" applyFont="1" applyBorder="1" applyAlignment="1">
      <alignment horizontal="center"/>
    </xf>
    <xf numFmtId="0" fontId="1" fillId="0" borderId="87" xfId="0" applyFont="1" applyBorder="1" applyAlignment="1">
      <alignment horizontal="center"/>
    </xf>
    <xf numFmtId="0" fontId="1" fillId="0" borderId="93" xfId="0" applyFont="1" applyBorder="1" applyAlignment="1">
      <alignment horizontal="center"/>
    </xf>
    <xf numFmtId="0" fontId="1" fillId="0" borderId="73" xfId="0" applyFont="1" applyBorder="1" applyAlignment="1">
      <alignment horizontal="center" wrapText="1"/>
    </xf>
    <xf numFmtId="0" fontId="1" fillId="0" borderId="56" xfId="0" applyFont="1" applyBorder="1"/>
    <xf numFmtId="0" fontId="1" fillId="0" borderId="46" xfId="0" applyFont="1" applyBorder="1"/>
    <xf numFmtId="0" fontId="1" fillId="0" borderId="0" xfId="0" applyFont="1" applyBorder="1" applyAlignment="1">
      <alignment horizontal="center" vertical="center" wrapText="1"/>
    </xf>
    <xf numFmtId="0" fontId="5" fillId="2" borderId="78"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83"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74"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102" xfId="0" applyFont="1" applyFill="1" applyBorder="1" applyAlignment="1">
      <alignment horizontal="center" vertical="center" wrapText="1"/>
    </xf>
    <xf numFmtId="0" fontId="5" fillId="9" borderId="0" xfId="0" applyFont="1" applyFill="1" applyAlignment="1">
      <alignment vertical="center"/>
    </xf>
    <xf numFmtId="0" fontId="5" fillId="3" borderId="13" xfId="0" applyFont="1" applyFill="1" applyBorder="1" applyAlignment="1">
      <alignment vertical="center" wrapText="1"/>
    </xf>
    <xf numFmtId="0" fontId="1" fillId="0" borderId="74" xfId="0" applyFont="1" applyFill="1" applyBorder="1" applyAlignment="1">
      <alignment horizontal="center" vertical="center" wrapText="1"/>
    </xf>
    <xf numFmtId="0" fontId="1" fillId="0" borderId="74" xfId="0" applyFont="1" applyBorder="1" applyAlignment="1">
      <alignment horizontal="center" vertical="center" wrapText="1"/>
    </xf>
    <xf numFmtId="0" fontId="5" fillId="0" borderId="63" xfId="0" applyFont="1" applyFill="1" applyBorder="1" applyAlignment="1">
      <alignment horizontal="center" vertical="center" wrapText="1"/>
    </xf>
    <xf numFmtId="0" fontId="1" fillId="0" borderId="64" xfId="0" applyFont="1" applyFill="1" applyBorder="1" applyAlignment="1">
      <alignment horizontal="center" vertical="center" wrapText="1"/>
    </xf>
    <xf numFmtId="0" fontId="1" fillId="0" borderId="0" xfId="0" applyFont="1" applyFill="1" applyAlignment="1">
      <alignment horizontal="center" vertical="center" wrapText="1"/>
    </xf>
    <xf numFmtId="0" fontId="5" fillId="0" borderId="90"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83"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10" borderId="101" xfId="0" applyFont="1" applyFill="1" applyBorder="1" applyAlignment="1">
      <alignment horizontal="center" vertical="center" wrapText="1"/>
    </xf>
    <xf numFmtId="0" fontId="1" fillId="0" borderId="83" xfId="0" applyFont="1" applyFill="1" applyBorder="1" applyAlignment="1">
      <alignment horizontal="center" vertical="center" wrapText="1"/>
    </xf>
    <xf numFmtId="0" fontId="1" fillId="12" borderId="83" xfId="0" applyFont="1" applyFill="1" applyBorder="1" applyAlignment="1">
      <alignment horizontal="center" vertical="center" wrapText="1"/>
    </xf>
    <xf numFmtId="0" fontId="1" fillId="9" borderId="102"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8" fillId="2" borderId="103"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04" xfId="0" applyFont="1" applyFill="1" applyBorder="1" applyAlignment="1">
      <alignment horizontal="center" vertical="center"/>
    </xf>
    <xf numFmtId="0" fontId="1" fillId="0" borderId="23" xfId="0" applyFont="1" applyFill="1" applyBorder="1" applyAlignment="1">
      <alignment horizontal="center" vertical="center" wrapText="1"/>
    </xf>
    <xf numFmtId="0" fontId="1" fillId="0" borderId="74" xfId="0" applyFont="1" applyBorder="1" applyAlignment="1">
      <alignment horizontal="center" vertical="center"/>
    </xf>
    <xf numFmtId="0" fontId="1" fillId="0" borderId="62"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64" xfId="0" applyFont="1" applyBorder="1" applyAlignment="1">
      <alignment horizontal="center" vertical="center"/>
    </xf>
    <xf numFmtId="0" fontId="12" fillId="0" borderId="17"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 fillId="0" borderId="10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75" xfId="0" applyFont="1" applyBorder="1" applyAlignment="1">
      <alignment horizontal="center" vertical="center"/>
    </xf>
    <xf numFmtId="0" fontId="5" fillId="0" borderId="66"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1" fillId="0" borderId="0" xfId="0" applyFont="1" applyFill="1"/>
    <xf numFmtId="0" fontId="5" fillId="0" borderId="0"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4" xfId="0" applyFont="1" applyFill="1" applyBorder="1" applyAlignment="1">
      <alignment horizontal="center" vertical="center"/>
    </xf>
    <xf numFmtId="0" fontId="13" fillId="0" borderId="0" xfId="0" applyFont="1" applyAlignment="1">
      <alignment vertical="center" wrapText="1"/>
    </xf>
    <xf numFmtId="0" fontId="1" fillId="0" borderId="58" xfId="0" applyFont="1" applyBorder="1" applyAlignment="1">
      <alignment horizontal="center" vertical="center" wrapText="1"/>
    </xf>
    <xf numFmtId="0" fontId="1" fillId="0" borderId="0" xfId="0" applyFont="1" applyAlignment="1">
      <alignment horizontal="center"/>
    </xf>
    <xf numFmtId="0" fontId="1" fillId="0" borderId="64"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11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13" xfId="0" applyFont="1" applyBorder="1" applyAlignment="1">
      <alignment horizontal="center" vertical="center"/>
    </xf>
    <xf numFmtId="0" fontId="12" fillId="0" borderId="19" xfId="0" applyFont="1" applyFill="1" applyBorder="1" applyAlignment="1">
      <alignment horizontal="center" vertical="center" wrapText="1"/>
    </xf>
    <xf numFmtId="0" fontId="1" fillId="0" borderId="69" xfId="0" applyFont="1" applyBorder="1"/>
    <xf numFmtId="0" fontId="1" fillId="0" borderId="70" xfId="0" applyFont="1" applyBorder="1"/>
    <xf numFmtId="0" fontId="1" fillId="0" borderId="71" xfId="0" applyFont="1" applyBorder="1"/>
    <xf numFmtId="0" fontId="1" fillId="0" borderId="17" xfId="0" applyFont="1" applyBorder="1" applyAlignment="1">
      <alignment horizontal="center" vertical="center" wrapText="1"/>
    </xf>
    <xf numFmtId="0" fontId="1" fillId="0" borderId="52" xfId="0" applyFont="1" applyBorder="1" applyAlignment="1">
      <alignment horizontal="center" vertical="center" wrapText="1"/>
    </xf>
    <xf numFmtId="0" fontId="5" fillId="0" borderId="63" xfId="0" applyFont="1" applyBorder="1" applyAlignment="1">
      <alignment horizontal="center" vertical="center"/>
    </xf>
    <xf numFmtId="0" fontId="5" fillId="0" borderId="67" xfId="0" applyFont="1" applyBorder="1" applyAlignment="1">
      <alignment horizontal="center" vertical="center"/>
    </xf>
    <xf numFmtId="0" fontId="1" fillId="0" borderId="68" xfId="0" applyFont="1" applyBorder="1" applyAlignment="1">
      <alignment horizontal="center" vertical="center" wrapText="1"/>
    </xf>
    <xf numFmtId="0" fontId="12" fillId="0" borderId="19" xfId="0" applyFont="1" applyBorder="1" applyAlignment="1">
      <alignment horizontal="center" vertical="center" wrapText="1"/>
    </xf>
    <xf numFmtId="0" fontId="1" fillId="8" borderId="8" xfId="0" applyFont="1" applyFill="1" applyBorder="1" applyAlignment="1">
      <alignment horizontal="left" vertical="center" wrapText="1"/>
    </xf>
    <xf numFmtId="0" fontId="1" fillId="0" borderId="47"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0" xfId="0" applyFont="1" applyAlignment="1">
      <alignment horizontal="left"/>
    </xf>
    <xf numFmtId="0" fontId="1" fillId="0" borderId="53" xfId="0" applyFont="1" applyFill="1" applyBorder="1" applyAlignment="1">
      <alignment horizontal="center" vertical="center" wrapText="1"/>
    </xf>
    <xf numFmtId="0" fontId="1" fillId="0" borderId="54" xfId="0" applyFont="1" applyBorder="1" applyAlignment="1">
      <alignment horizontal="center" vertical="center" wrapText="1"/>
    </xf>
    <xf numFmtId="0" fontId="6" fillId="0" borderId="0" xfId="0" applyFont="1" applyAlignment="1">
      <alignment vertical="center" wrapText="1"/>
    </xf>
    <xf numFmtId="0" fontId="6" fillId="2" borderId="14" xfId="0" applyFont="1" applyFill="1" applyBorder="1" applyAlignment="1">
      <alignment horizontal="center" wrapText="1"/>
    </xf>
    <xf numFmtId="0" fontId="6" fillId="2" borderId="33" xfId="0" applyFont="1" applyFill="1" applyBorder="1" applyAlignment="1">
      <alignment horizontal="center" wrapText="1"/>
    </xf>
    <xf numFmtId="0" fontId="6" fillId="2" borderId="127" xfId="0" applyFont="1" applyFill="1" applyBorder="1" applyAlignment="1">
      <alignment horizontal="center" wrapText="1"/>
    </xf>
    <xf numFmtId="0" fontId="6" fillId="2" borderId="49" xfId="0" applyFont="1" applyFill="1" applyBorder="1" applyAlignment="1">
      <alignment horizontal="center" wrapText="1"/>
    </xf>
    <xf numFmtId="0" fontId="6" fillId="2" borderId="17" xfId="0" applyFont="1" applyFill="1" applyBorder="1" applyAlignment="1">
      <alignment horizontal="center" wrapText="1"/>
    </xf>
    <xf numFmtId="0" fontId="6" fillId="2" borderId="19" xfId="0" applyFont="1" applyFill="1" applyBorder="1" applyAlignment="1">
      <alignment horizontal="center" wrapText="1"/>
    </xf>
    <xf numFmtId="0" fontId="6" fillId="2" borderId="28" xfId="0" applyFont="1" applyFill="1" applyBorder="1" applyAlignment="1">
      <alignment horizontal="center" wrapText="1"/>
    </xf>
    <xf numFmtId="0" fontId="7" fillId="0" borderId="0" xfId="0" applyFont="1" applyAlignment="1">
      <alignment vertical="center" wrapText="1"/>
    </xf>
    <xf numFmtId="0" fontId="6" fillId="8" borderId="127" xfId="0" applyFont="1" applyFill="1" applyBorder="1" applyAlignment="1">
      <alignment horizontal="center" vertical="center" wrapText="1"/>
    </xf>
    <xf numFmtId="0" fontId="7" fillId="0" borderId="4" xfId="0" applyFont="1" applyFill="1" applyBorder="1" applyAlignment="1">
      <alignment horizontal="center" wrapText="1"/>
    </xf>
    <xf numFmtId="0" fontId="7" fillId="0" borderId="17" xfId="0" applyFont="1" applyFill="1" applyBorder="1" applyAlignment="1">
      <alignment horizontal="left" vertical="center" wrapText="1"/>
    </xf>
    <xf numFmtId="0" fontId="6" fillId="7" borderId="37" xfId="0" applyFont="1" applyFill="1" applyBorder="1" applyAlignment="1">
      <alignment horizontal="center" vertical="center" wrapText="1"/>
    </xf>
    <xf numFmtId="0" fontId="7" fillId="0" borderId="5" xfId="0" applyFont="1" applyBorder="1" applyAlignment="1">
      <alignment horizontal="left" vertical="center" wrapText="1"/>
    </xf>
    <xf numFmtId="0" fontId="7" fillId="0" borderId="38" xfId="0" applyFont="1" applyBorder="1" applyAlignment="1">
      <alignment horizontal="left" vertical="center" wrapText="1"/>
    </xf>
    <xf numFmtId="0" fontId="7" fillId="0" borderId="57" xfId="0" applyFont="1" applyBorder="1" applyAlignment="1">
      <alignment horizontal="center" vertical="center" wrapText="1"/>
    </xf>
    <xf numFmtId="0" fontId="7" fillId="0" borderId="35" xfId="0" applyFont="1" applyBorder="1" applyAlignment="1">
      <alignment horizontal="center" vertical="center" wrapText="1"/>
    </xf>
    <xf numFmtId="0" fontId="10" fillId="0" borderId="4" xfId="0" applyFont="1" applyFill="1" applyBorder="1" applyAlignment="1">
      <alignment vertical="center" wrapText="1"/>
    </xf>
    <xf numFmtId="0" fontId="10" fillId="0" borderId="130" xfId="0" applyFont="1" applyFill="1" applyBorder="1" applyAlignment="1">
      <alignment vertical="center" wrapText="1"/>
    </xf>
    <xf numFmtId="0" fontId="6" fillId="7" borderId="29" xfId="0" applyFont="1" applyFill="1" applyBorder="1" applyAlignment="1">
      <alignment horizontal="center" vertical="center" wrapText="1"/>
    </xf>
    <xf numFmtId="0" fontId="7" fillId="0" borderId="42" xfId="0" applyFont="1" applyBorder="1" applyAlignment="1">
      <alignment horizontal="left" vertical="center" wrapText="1"/>
    </xf>
    <xf numFmtId="0" fontId="7" fillId="0" borderId="4" xfId="0" applyFont="1" applyFill="1" applyBorder="1" applyAlignment="1">
      <alignment vertical="center" wrapText="1"/>
    </xf>
    <xf numFmtId="0" fontId="7" fillId="0" borderId="130"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30" xfId="0" applyFont="1" applyFill="1" applyBorder="1" applyAlignment="1">
      <alignment horizontal="center" vertical="center" wrapText="1"/>
    </xf>
    <xf numFmtId="0" fontId="7" fillId="0" borderId="41" xfId="0" applyFont="1" applyBorder="1" applyAlignment="1">
      <alignment horizontal="left" vertical="center" wrapText="1"/>
    </xf>
    <xf numFmtId="0" fontId="7" fillId="0" borderId="32" xfId="0" applyFont="1" applyBorder="1" applyAlignment="1">
      <alignment horizontal="left" vertical="center" wrapText="1"/>
    </xf>
    <xf numFmtId="0" fontId="7" fillId="0" borderId="130" xfId="0" applyFont="1" applyBorder="1" applyAlignment="1">
      <alignment horizontal="center" vertical="center" wrapText="1"/>
    </xf>
    <xf numFmtId="0" fontId="6" fillId="7" borderId="11" xfId="0" applyFont="1" applyFill="1" applyBorder="1" applyAlignment="1">
      <alignment horizontal="center" vertical="center" wrapText="1"/>
    </xf>
    <xf numFmtId="0" fontId="6" fillId="7" borderId="40" xfId="0" applyFont="1" applyFill="1" applyBorder="1" applyAlignment="1">
      <alignment horizontal="left" vertical="center" wrapText="1"/>
    </xf>
    <xf numFmtId="0" fontId="7" fillId="0" borderId="131" xfId="0" applyFont="1" applyBorder="1" applyAlignment="1">
      <alignment horizontal="center" vertical="center" wrapText="1"/>
    </xf>
    <xf numFmtId="0" fontId="6" fillId="2" borderId="30" xfId="0" applyFont="1" applyFill="1" applyBorder="1" applyAlignment="1">
      <alignment horizontal="center" vertical="center" wrapText="1"/>
    </xf>
    <xf numFmtId="0" fontId="7" fillId="0" borderId="21" xfId="0" applyFont="1" applyFill="1" applyBorder="1" applyAlignment="1">
      <alignment horizontal="right" vertical="center" wrapText="1"/>
    </xf>
    <xf numFmtId="0" fontId="7" fillId="0" borderId="132" xfId="0" applyFont="1" applyBorder="1" applyAlignment="1">
      <alignment horizontal="center" vertical="center" wrapText="1"/>
    </xf>
    <xf numFmtId="0" fontId="6" fillId="2" borderId="29" xfId="0" applyFont="1" applyFill="1" applyBorder="1" applyAlignment="1">
      <alignment horizontal="center" vertical="center" wrapText="1"/>
    </xf>
    <xf numFmtId="0" fontId="7" fillId="0" borderId="22" xfId="0" applyFont="1" applyFill="1" applyBorder="1" applyAlignment="1">
      <alignment horizontal="right" vertical="center" wrapText="1"/>
    </xf>
    <xf numFmtId="0" fontId="7" fillId="0" borderId="4" xfId="0" applyFont="1" applyBorder="1" applyAlignment="1">
      <alignment vertical="center" wrapText="1"/>
    </xf>
    <xf numFmtId="0" fontId="7" fillId="0" borderId="130" xfId="0" applyFont="1" applyBorder="1" applyAlignment="1">
      <alignment vertical="center" wrapText="1"/>
    </xf>
    <xf numFmtId="0" fontId="7" fillId="0" borderId="4" xfId="0" applyFont="1" applyBorder="1" applyAlignment="1">
      <alignment horizontal="left" vertical="center" wrapText="1"/>
    </xf>
    <xf numFmtId="0" fontId="7" fillId="0" borderId="130" xfId="0" applyFont="1" applyBorder="1" applyAlignment="1">
      <alignment horizontal="left" vertical="center" wrapText="1"/>
    </xf>
    <xf numFmtId="0" fontId="7" fillId="0" borderId="133" xfId="0" applyFont="1" applyBorder="1" applyAlignment="1">
      <alignment horizontal="center" vertical="center" wrapText="1"/>
    </xf>
    <xf numFmtId="0" fontId="7" fillId="0" borderId="43" xfId="0" applyFont="1" applyBorder="1" applyAlignment="1">
      <alignment horizontal="left" vertical="center" wrapText="1"/>
    </xf>
    <xf numFmtId="0" fontId="6" fillId="2" borderId="31" xfId="0" applyFont="1" applyFill="1" applyBorder="1" applyAlignment="1">
      <alignment horizontal="center" vertical="center" wrapText="1"/>
    </xf>
    <xf numFmtId="0" fontId="7" fillId="0" borderId="23" xfId="0" applyFont="1" applyFill="1" applyBorder="1" applyAlignment="1">
      <alignment horizontal="right" vertical="center" wrapText="1"/>
    </xf>
    <xf numFmtId="0" fontId="7" fillId="0" borderId="44" xfId="0" applyFont="1" applyBorder="1" applyAlignment="1">
      <alignment horizontal="left" vertical="center" wrapText="1"/>
    </xf>
    <xf numFmtId="0" fontId="6" fillId="7" borderId="31" xfId="0" applyFont="1" applyFill="1" applyBorder="1" applyAlignment="1">
      <alignment horizontal="center" vertical="center" wrapText="1"/>
    </xf>
    <xf numFmtId="0" fontId="7" fillId="0" borderId="6" xfId="0" applyFont="1" applyBorder="1" applyAlignment="1">
      <alignment horizontal="left" vertical="center" wrapText="1"/>
    </xf>
    <xf numFmtId="0" fontId="7" fillId="0" borderId="34" xfId="0" applyFont="1" applyBorder="1" applyAlignment="1">
      <alignment horizontal="left" vertical="center" wrapText="1"/>
    </xf>
    <xf numFmtId="0" fontId="10" fillId="0" borderId="23" xfId="0" applyFont="1" applyFill="1" applyBorder="1" applyAlignment="1">
      <alignment horizontal="right" vertical="center" wrapText="1"/>
    </xf>
    <xf numFmtId="0" fontId="10" fillId="0" borderId="4" xfId="0" applyFont="1" applyBorder="1" applyAlignment="1">
      <alignment horizontal="left" vertical="center" wrapText="1"/>
    </xf>
    <xf numFmtId="0" fontId="10" fillId="0" borderId="130" xfId="0" applyFont="1" applyBorder="1" applyAlignment="1">
      <alignment horizontal="left" vertical="center" wrapText="1"/>
    </xf>
    <xf numFmtId="0" fontId="7" fillId="7" borderId="1"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0" xfId="0" applyFont="1" applyAlignment="1">
      <alignment horizontal="right" vertical="center" wrapText="1"/>
    </xf>
    <xf numFmtId="0" fontId="7" fillId="0" borderId="11"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46" xfId="0" applyFont="1" applyBorder="1" applyAlignment="1">
      <alignment horizontal="center" vertical="center" wrapText="1"/>
    </xf>
    <xf numFmtId="0" fontId="6" fillId="8" borderId="127" xfId="0" applyFont="1" applyFill="1" applyBorder="1" applyAlignment="1">
      <alignment horizontal="center" vertical="center" wrapText="1"/>
    </xf>
    <xf numFmtId="0" fontId="7" fillId="0" borderId="46" xfId="0" applyFont="1" applyBorder="1" applyAlignment="1">
      <alignment horizontal="left" vertical="center" wrapText="1"/>
    </xf>
    <xf numFmtId="0" fontId="7" fillId="0" borderId="127" xfId="0" applyFont="1" applyFill="1" applyBorder="1" applyAlignment="1">
      <alignment horizontal="center" vertical="center" wrapText="1"/>
    </xf>
    <xf numFmtId="0" fontId="7" fillId="0" borderId="128" xfId="0" applyFont="1" applyBorder="1" applyAlignment="1">
      <alignment horizontal="center" vertical="center" wrapText="1"/>
    </xf>
    <xf numFmtId="0" fontId="10" fillId="0" borderId="18" xfId="0" applyFont="1" applyFill="1" applyBorder="1" applyAlignment="1">
      <alignment horizontal="center" vertical="center" wrapText="1"/>
    </xf>
    <xf numFmtId="0" fontId="7" fillId="0" borderId="129" xfId="0" applyFont="1" applyBorder="1" applyAlignment="1">
      <alignment horizontal="center" vertical="center" wrapText="1"/>
    </xf>
    <xf numFmtId="0" fontId="7" fillId="0" borderId="48" xfId="0" applyFont="1" applyBorder="1" applyAlignment="1">
      <alignment horizontal="center" vertical="center" wrapText="1"/>
    </xf>
    <xf numFmtId="0" fontId="10" fillId="7" borderId="1"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7" fillId="0" borderId="15" xfId="0" applyFont="1" applyBorder="1" applyAlignment="1">
      <alignment vertical="center" wrapText="1"/>
    </xf>
    <xf numFmtId="0" fontId="1" fillId="0" borderId="55" xfId="0" applyFont="1" applyBorder="1" applyAlignment="1">
      <alignment horizontal="center" vertical="center" wrapText="1"/>
    </xf>
    <xf numFmtId="0" fontId="6" fillId="2" borderId="136" xfId="0" applyFont="1" applyFill="1" applyBorder="1" applyAlignment="1">
      <alignment horizontal="center" wrapText="1"/>
    </xf>
    <xf numFmtId="0" fontId="6" fillId="2" borderId="105" xfId="0" applyFont="1" applyFill="1" applyBorder="1" applyAlignment="1">
      <alignment horizontal="center" wrapText="1"/>
    </xf>
    <xf numFmtId="0" fontId="6" fillId="2" borderId="106" xfId="0" applyFont="1" applyFill="1" applyBorder="1" applyAlignment="1">
      <alignment horizontal="center" wrapText="1"/>
    </xf>
    <xf numFmtId="0" fontId="11" fillId="2" borderId="142" xfId="0" applyFont="1" applyFill="1" applyBorder="1" applyAlignment="1">
      <alignment horizontal="center" vertical="center" wrapText="1"/>
    </xf>
    <xf numFmtId="0" fontId="11" fillId="2" borderId="106" xfId="0" applyFont="1" applyFill="1" applyBorder="1" applyAlignment="1">
      <alignment horizontal="center" vertical="center" wrapText="1"/>
    </xf>
    <xf numFmtId="0" fontId="7" fillId="0" borderId="106" xfId="0" applyFont="1" applyBorder="1" applyAlignment="1">
      <alignment horizontal="center" vertical="center" wrapText="1"/>
    </xf>
    <xf numFmtId="0" fontId="7" fillId="0" borderId="143" xfId="0" applyFont="1" applyFill="1" applyBorder="1" applyAlignment="1">
      <alignment horizontal="center" vertical="center" wrapText="1"/>
    </xf>
    <xf numFmtId="0" fontId="7" fillId="0" borderId="144" xfId="0" applyFont="1" applyBorder="1" applyAlignment="1">
      <alignment vertical="center" wrapText="1"/>
    </xf>
    <xf numFmtId="0" fontId="7" fillId="0" borderId="144" xfId="0" applyFont="1" applyBorder="1" applyAlignment="1">
      <alignment horizontal="center" vertical="center" wrapText="1"/>
    </xf>
    <xf numFmtId="0" fontId="7" fillId="0" borderId="145" xfId="0" applyFont="1" applyBorder="1" applyAlignment="1">
      <alignment horizontal="center" vertical="center" wrapText="1"/>
    </xf>
    <xf numFmtId="0" fontId="6" fillId="2" borderId="148" xfId="0" applyFont="1" applyFill="1" applyBorder="1" applyAlignment="1">
      <alignment horizontal="center" wrapText="1"/>
    </xf>
    <xf numFmtId="0" fontId="7" fillId="0" borderId="149" xfId="0" applyFont="1" applyFill="1" applyBorder="1" applyAlignment="1">
      <alignment horizontal="center" vertical="center" wrapText="1"/>
    </xf>
    <xf numFmtId="0" fontId="6" fillId="0" borderId="22" xfId="0" applyFont="1" applyFill="1" applyBorder="1" applyAlignment="1">
      <alignment horizontal="right" wrapText="1"/>
    </xf>
    <xf numFmtId="0" fontId="6" fillId="2" borderId="151" xfId="0" applyFont="1" applyFill="1" applyBorder="1" applyAlignment="1">
      <alignment horizontal="center" wrapText="1"/>
    </xf>
    <xf numFmtId="0" fontId="10" fillId="0" borderId="152" xfId="0" applyFont="1" applyFill="1" applyBorder="1" applyAlignment="1">
      <alignment horizontal="center" vertical="center" wrapText="1"/>
    </xf>
    <xf numFmtId="0" fontId="6" fillId="0" borderId="28" xfId="0" applyFont="1" applyFill="1" applyBorder="1" applyAlignment="1">
      <alignment horizontal="right" wrapText="1"/>
    </xf>
    <xf numFmtId="0" fontId="7" fillId="0" borderId="28" xfId="0" applyFont="1" applyFill="1" applyBorder="1" applyAlignment="1">
      <alignment horizontal="right" vertical="center" wrapText="1"/>
    </xf>
    <xf numFmtId="0" fontId="7" fillId="0" borderId="154" xfId="0" applyFont="1" applyFill="1" applyBorder="1" applyAlignment="1">
      <alignment horizontal="right" vertical="center" wrapText="1"/>
    </xf>
    <xf numFmtId="0" fontId="7" fillId="0" borderId="155" xfId="0" applyFont="1" applyFill="1" applyBorder="1" applyAlignment="1">
      <alignment horizontal="right" vertical="center" wrapText="1"/>
    </xf>
    <xf numFmtId="0" fontId="7" fillId="0" borderId="38" xfId="0" applyFont="1" applyFill="1" applyBorder="1" applyAlignment="1">
      <alignment horizontal="right" vertical="center" wrapText="1"/>
    </xf>
    <xf numFmtId="0" fontId="10" fillId="0" borderId="38" xfId="0" applyFont="1" applyFill="1" applyBorder="1" applyAlignment="1">
      <alignment horizontal="right" vertical="center" wrapText="1"/>
    </xf>
    <xf numFmtId="0" fontId="6" fillId="2" borderId="156" xfId="0" applyFont="1" applyFill="1" applyBorder="1" applyAlignment="1">
      <alignment horizontal="center" vertical="center" wrapText="1"/>
    </xf>
    <xf numFmtId="0" fontId="7" fillId="0" borderId="32" xfId="0" applyFont="1" applyBorder="1" applyAlignment="1">
      <alignment horizontal="right" vertical="center" wrapText="1"/>
    </xf>
    <xf numFmtId="0" fontId="6" fillId="2" borderId="157" xfId="0" applyFont="1" applyFill="1" applyBorder="1" applyAlignment="1">
      <alignment horizontal="center" vertical="center" wrapText="1"/>
    </xf>
    <xf numFmtId="0" fontId="6" fillId="2" borderId="158" xfId="0" applyFont="1" applyFill="1" applyBorder="1" applyAlignment="1">
      <alignment horizontal="center" vertical="center" wrapText="1"/>
    </xf>
    <xf numFmtId="0" fontId="7" fillId="0" borderId="34" xfId="0" applyFont="1" applyBorder="1" applyAlignment="1">
      <alignment horizontal="right" vertical="center" wrapText="1"/>
    </xf>
    <xf numFmtId="0" fontId="6" fillId="2" borderId="4" xfId="0" applyFont="1" applyFill="1" applyBorder="1" applyAlignment="1">
      <alignment horizontal="center" wrapText="1"/>
    </xf>
    <xf numFmtId="0" fontId="7" fillId="2" borderId="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61" xfId="0" applyFont="1" applyFill="1" applyBorder="1" applyAlignment="1">
      <alignment horizontal="center" vertical="center" wrapText="1"/>
    </xf>
    <xf numFmtId="0" fontId="19" fillId="0" borderId="6" xfId="0" applyFont="1" applyFill="1" applyBorder="1" applyAlignment="1">
      <alignment horizontal="left" vertical="center" wrapText="1"/>
    </xf>
    <xf numFmtId="0" fontId="7" fillId="0" borderId="162" xfId="0" applyFont="1" applyBorder="1" applyAlignment="1">
      <alignment horizontal="left" vertical="center" wrapText="1"/>
    </xf>
    <xf numFmtId="0" fontId="7" fillId="0" borderId="163" xfId="0" applyFont="1" applyBorder="1" applyAlignment="1">
      <alignment horizontal="left" vertical="center" wrapText="1"/>
    </xf>
    <xf numFmtId="0" fontId="7" fillId="2" borderId="163" xfId="0" applyFont="1" applyFill="1" applyBorder="1" applyAlignment="1">
      <alignment horizontal="center" vertical="center" wrapText="1"/>
    </xf>
    <xf numFmtId="0" fontId="7" fillId="2" borderId="164" xfId="0" applyFont="1" applyFill="1" applyBorder="1" applyAlignment="1">
      <alignment horizontal="center" vertical="center" wrapText="1"/>
    </xf>
    <xf numFmtId="0" fontId="6" fillId="3" borderId="22" xfId="0" applyFont="1" applyFill="1" applyBorder="1" applyAlignment="1">
      <alignment vertical="center" wrapText="1"/>
    </xf>
    <xf numFmtId="0" fontId="6" fillId="0" borderId="29" xfId="0" applyFont="1" applyBorder="1" applyAlignment="1">
      <alignment vertical="center" wrapText="1"/>
    </xf>
    <xf numFmtId="0" fontId="6" fillId="9" borderId="29" xfId="0" applyFont="1" applyFill="1" applyBorder="1" applyAlignment="1">
      <alignment vertical="center" wrapText="1"/>
    </xf>
    <xf numFmtId="0" fontId="7" fillId="0" borderId="29" xfId="0" applyFont="1" applyBorder="1" applyAlignment="1">
      <alignment vertical="center" wrapText="1"/>
    </xf>
    <xf numFmtId="0" fontId="6" fillId="6" borderId="10" xfId="0" applyFont="1" applyFill="1" applyBorder="1" applyAlignment="1">
      <alignment vertical="center" wrapText="1"/>
    </xf>
    <xf numFmtId="0" fontId="6" fillId="2" borderId="150" xfId="0" applyFont="1" applyFill="1" applyBorder="1" applyAlignment="1">
      <alignment horizontal="center" vertical="center" wrapText="1"/>
    </xf>
    <xf numFmtId="0" fontId="6" fillId="2" borderId="126" xfId="0" applyFont="1" applyFill="1" applyBorder="1" applyAlignment="1">
      <alignment horizontal="center" vertical="center" wrapText="1"/>
    </xf>
    <xf numFmtId="0" fontId="6" fillId="2" borderId="159" xfId="0" applyFont="1" applyFill="1" applyBorder="1" applyAlignment="1">
      <alignment horizontal="center" vertical="center" wrapText="1"/>
    </xf>
    <xf numFmtId="0" fontId="6" fillId="0" borderId="153" xfId="0" applyFont="1" applyFill="1" applyBorder="1" applyAlignment="1">
      <alignment horizontal="right" vertical="center" wrapText="1"/>
    </xf>
    <xf numFmtId="0" fontId="6" fillId="0" borderId="21" xfId="0" applyFont="1" applyFill="1" applyBorder="1" applyAlignment="1">
      <alignment horizontal="right" vertical="center" wrapText="1"/>
    </xf>
    <xf numFmtId="0" fontId="6" fillId="2" borderId="135" xfId="0" applyFont="1" applyFill="1" applyBorder="1" applyAlignment="1">
      <alignment horizontal="center" vertical="center" wrapText="1"/>
    </xf>
    <xf numFmtId="0" fontId="6" fillId="2" borderId="134"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4" borderId="146" xfId="0" applyFont="1" applyFill="1" applyBorder="1" applyAlignment="1">
      <alignment horizontal="center" vertical="center" wrapText="1"/>
    </xf>
    <xf numFmtId="0" fontId="6" fillId="4" borderId="147" xfId="0" applyFont="1" applyFill="1" applyBorder="1" applyAlignment="1">
      <alignment horizontal="center" vertical="center" wrapText="1"/>
    </xf>
    <xf numFmtId="0" fontId="6" fillId="4" borderId="137" xfId="0" applyFont="1" applyFill="1" applyBorder="1" applyAlignment="1">
      <alignment horizontal="center" vertical="center" wrapText="1"/>
    </xf>
    <xf numFmtId="0" fontId="6" fillId="4" borderId="138" xfId="0" applyFont="1" applyFill="1" applyBorder="1" applyAlignment="1">
      <alignment horizontal="center" vertical="center" wrapText="1"/>
    </xf>
    <xf numFmtId="0" fontId="6" fillId="4" borderId="13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0" borderId="11" xfId="0" applyFont="1" applyBorder="1" applyAlignment="1">
      <alignment vertical="center" wrapText="1"/>
    </xf>
    <xf numFmtId="0" fontId="7" fillId="0" borderId="160" xfId="0" applyFont="1" applyBorder="1" applyAlignment="1">
      <alignment vertical="center" wrapText="1"/>
    </xf>
    <xf numFmtId="0" fontId="7" fillId="0" borderId="36" xfId="0" applyFont="1" applyBorder="1" applyAlignment="1">
      <alignment horizontal="center" vertical="center" wrapText="1"/>
    </xf>
    <xf numFmtId="0" fontId="7" fillId="0" borderId="127" xfId="0" applyFont="1" applyBorder="1" applyAlignment="1">
      <alignment vertical="center" wrapText="1"/>
    </xf>
    <xf numFmtId="0" fontId="7" fillId="0" borderId="56" xfId="0" applyFont="1" applyBorder="1" applyAlignment="1">
      <alignment vertical="center" wrapText="1"/>
    </xf>
    <xf numFmtId="0" fontId="7" fillId="0" borderId="46" xfId="0" applyFont="1" applyBorder="1" applyAlignment="1">
      <alignment vertical="center" wrapText="1"/>
    </xf>
    <xf numFmtId="0" fontId="7" fillId="0" borderId="140" xfId="0" applyFont="1" applyBorder="1" applyAlignment="1">
      <alignment vertical="center" wrapText="1"/>
    </xf>
    <xf numFmtId="0" fontId="7" fillId="0" borderId="50" xfId="0" applyFont="1" applyBorder="1" applyAlignment="1">
      <alignment vertical="center" wrapText="1"/>
    </xf>
    <xf numFmtId="0" fontId="7" fillId="0" borderId="50" xfId="0" applyFont="1" applyBorder="1" applyAlignment="1">
      <alignment horizontal="center" vertical="center" wrapText="1"/>
    </xf>
    <xf numFmtId="0" fontId="7" fillId="0" borderId="141" xfId="0" applyFont="1" applyBorder="1" applyAlignment="1">
      <alignment horizontal="center" vertical="center" wrapText="1"/>
    </xf>
    <xf numFmtId="0" fontId="7" fillId="0" borderId="0" xfId="0" applyFont="1" applyBorder="1" applyAlignment="1">
      <alignment horizontal="left" vertical="center" wrapText="1"/>
    </xf>
    <xf numFmtId="0" fontId="7" fillId="0" borderId="32" xfId="0" applyFont="1" applyBorder="1" applyAlignment="1">
      <alignment vertical="center" wrapText="1"/>
    </xf>
    <xf numFmtId="0" fontId="9" fillId="0" borderId="23"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0" xfId="0" applyFont="1" applyBorder="1" applyAlignment="1">
      <alignment horizontal="center" vertical="center" wrapText="1"/>
    </xf>
    <xf numFmtId="0" fontId="6" fillId="5" borderId="30"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2" xfId="0" applyFont="1" applyBorder="1" applyAlignment="1">
      <alignment horizontal="right" vertical="center" wrapText="1"/>
    </xf>
    <xf numFmtId="0" fontId="7" fillId="0" borderId="0" xfId="0" applyFont="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Alignment="1">
      <alignment horizontal="center" vertical="center" wrapText="1"/>
    </xf>
    <xf numFmtId="0" fontId="6" fillId="11" borderId="2" xfId="0" applyFont="1" applyFill="1" applyBorder="1" applyAlignment="1">
      <alignment horizontal="center" vertical="center" wrapText="1"/>
    </xf>
    <xf numFmtId="0" fontId="9" fillId="0" borderId="33" xfId="0" applyFont="1" applyBorder="1" applyAlignment="1">
      <alignment horizontal="center" vertical="center"/>
    </xf>
    <xf numFmtId="0" fontId="9" fillId="0" borderId="23" xfId="0" applyFont="1" applyBorder="1" applyAlignment="1">
      <alignment horizontal="center" vertical="center"/>
    </xf>
    <xf numFmtId="0" fontId="6" fillId="11" borderId="36" xfId="0" applyFont="1" applyFill="1" applyBorder="1" applyAlignment="1">
      <alignment horizontal="center" vertical="center" wrapText="1"/>
    </xf>
    <xf numFmtId="0" fontId="9" fillId="0" borderId="39" xfId="0" applyFont="1" applyBorder="1" applyAlignment="1">
      <alignment horizontal="center" vertical="center"/>
    </xf>
    <xf numFmtId="0" fontId="9" fillId="0" borderId="21" xfId="0" applyFont="1" applyBorder="1" applyAlignment="1">
      <alignment horizontal="center" vertical="center"/>
    </xf>
    <xf numFmtId="0" fontId="6" fillId="5" borderId="2" xfId="0" applyFont="1" applyFill="1" applyBorder="1" applyAlignment="1">
      <alignment horizontal="center" vertical="center" wrapText="1"/>
    </xf>
    <xf numFmtId="0" fontId="22" fillId="0" borderId="0" xfId="0" applyFont="1" applyBorder="1" applyAlignment="1">
      <alignment horizontal="center" vertical="center"/>
    </xf>
    <xf numFmtId="0" fontId="23" fillId="0" borderId="0" xfId="0" applyFont="1" applyBorder="1" applyAlignment="1">
      <alignment horizontal="center" vertical="center"/>
    </xf>
    <xf numFmtId="0" fontId="23" fillId="0" borderId="22" xfId="0" applyFont="1" applyBorder="1" applyAlignment="1">
      <alignment horizontal="center" vertical="center"/>
    </xf>
    <xf numFmtId="0" fontId="6" fillId="5" borderId="36" xfId="0" applyFont="1" applyFill="1" applyBorder="1" applyAlignment="1">
      <alignment horizontal="center" vertical="center" wrapText="1"/>
    </xf>
    <xf numFmtId="0" fontId="24" fillId="0" borderId="4" xfId="0" applyFont="1" applyBorder="1" applyAlignment="1">
      <alignment vertical="center" wrapText="1"/>
    </xf>
    <xf numFmtId="0" fontId="24" fillId="0" borderId="14" xfId="0" applyFont="1" applyBorder="1" applyAlignment="1">
      <alignment horizontal="center" vertical="center" wrapText="1"/>
    </xf>
    <xf numFmtId="0" fontId="24" fillId="0" borderId="14" xfId="0" applyFont="1" applyBorder="1" applyAlignment="1">
      <alignment vertical="center" wrapText="1"/>
    </xf>
    <xf numFmtId="0" fontId="24" fillId="0" borderId="4" xfId="0" applyFont="1" applyBorder="1" applyAlignment="1">
      <alignment horizontal="center" vertical="center" wrapText="1"/>
    </xf>
    <xf numFmtId="0" fontId="24" fillId="0" borderId="4" xfId="0" applyFont="1" applyBorder="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25" fillId="0" borderId="109" xfId="0" applyFont="1" applyBorder="1" applyAlignment="1">
      <alignment horizontal="center" vertical="center"/>
    </xf>
    <xf numFmtId="0" fontId="25" fillId="0" borderId="110" xfId="0" applyFont="1" applyBorder="1" applyAlignment="1">
      <alignment horizontal="center" vertical="center"/>
    </xf>
    <xf numFmtId="0" fontId="25" fillId="0" borderId="111"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1" fillId="0" borderId="99" xfId="0" applyFont="1" applyBorder="1" applyAlignment="1">
      <alignment horizontal="center" vertical="center"/>
    </xf>
    <xf numFmtId="0" fontId="1" fillId="0" borderId="100" xfId="0" applyFont="1" applyBorder="1" applyAlignment="1">
      <alignment horizontal="center" vertical="center" wrapText="1"/>
    </xf>
    <xf numFmtId="0" fontId="8" fillId="2" borderId="96" xfId="0" applyFont="1" applyFill="1" applyBorder="1" applyAlignment="1">
      <alignment horizontal="center" vertical="center" wrapText="1"/>
    </xf>
    <xf numFmtId="0" fontId="6" fillId="0" borderId="119" xfId="0" applyFont="1" applyBorder="1" applyAlignment="1">
      <alignment horizontal="center"/>
    </xf>
    <xf numFmtId="0" fontId="6" fillId="2" borderId="107" xfId="0" applyFont="1" applyFill="1" applyBorder="1" applyAlignment="1">
      <alignment horizontal="center" vertical="center" wrapText="1"/>
    </xf>
    <xf numFmtId="0" fontId="6" fillId="2" borderId="108" xfId="0" applyFont="1" applyFill="1" applyBorder="1" applyAlignment="1">
      <alignment horizontal="center" vertical="center" wrapText="1"/>
    </xf>
    <xf numFmtId="0" fontId="7" fillId="2" borderId="124" xfId="0" applyFont="1" applyFill="1" applyBorder="1" applyAlignment="1"/>
    <xf numFmtId="0" fontId="7" fillId="2" borderId="125" xfId="0" applyFont="1" applyFill="1" applyBorder="1" applyAlignment="1">
      <alignment horizontal="center" vertical="center"/>
    </xf>
    <xf numFmtId="0" fontId="6" fillId="0" borderId="85" xfId="0" applyFont="1" applyFill="1" applyBorder="1" applyAlignment="1">
      <alignment horizontal="center" vertical="center" wrapText="1"/>
    </xf>
    <xf numFmtId="0" fontId="6" fillId="0" borderId="123" xfId="0" applyFont="1" applyFill="1" applyBorder="1" applyAlignment="1">
      <alignment horizontal="center" vertical="center" wrapText="1"/>
    </xf>
    <xf numFmtId="0" fontId="6" fillId="0" borderId="117" xfId="0" applyFont="1" applyBorder="1" applyAlignment="1">
      <alignment horizontal="center" vertical="center" wrapText="1"/>
    </xf>
    <xf numFmtId="0" fontId="11" fillId="2" borderId="118" xfId="0" applyFont="1" applyFill="1" applyBorder="1" applyAlignment="1">
      <alignment horizontal="center" vertical="center" wrapText="1"/>
    </xf>
    <xf numFmtId="0" fontId="6" fillId="0" borderId="92" xfId="0" applyFont="1" applyFill="1" applyBorder="1" applyAlignment="1">
      <alignment horizontal="center" vertical="center" wrapText="1"/>
    </xf>
    <xf numFmtId="0" fontId="7" fillId="0" borderId="120" xfId="0" applyFont="1" applyFill="1" applyBorder="1" applyAlignment="1">
      <alignment horizontal="center" vertical="center" wrapText="1"/>
    </xf>
    <xf numFmtId="0" fontId="7" fillId="0" borderId="95" xfId="0" applyFont="1" applyBorder="1" applyAlignment="1">
      <alignment horizontal="center" vertical="center"/>
    </xf>
    <xf numFmtId="0" fontId="6" fillId="0" borderId="92" xfId="0" applyFont="1" applyBorder="1" applyAlignment="1">
      <alignment horizontal="center" vertical="center" wrapText="1"/>
    </xf>
    <xf numFmtId="0" fontId="7" fillId="0" borderId="120" xfId="0" applyFont="1" applyBorder="1" applyAlignment="1">
      <alignment horizontal="center" vertical="center"/>
    </xf>
    <xf numFmtId="0" fontId="6" fillId="0" borderId="92" xfId="0" applyFont="1" applyBorder="1" applyAlignment="1">
      <alignment horizontal="center" vertical="center"/>
    </xf>
    <xf numFmtId="0" fontId="7" fillId="0" borderId="120" xfId="0" applyFont="1" applyBorder="1" applyAlignment="1">
      <alignment horizontal="center" vertical="center" wrapText="1"/>
    </xf>
    <xf numFmtId="0" fontId="7" fillId="0" borderId="120" xfId="0" applyFont="1" applyFill="1" applyBorder="1" applyAlignment="1">
      <alignment horizontal="center" vertical="center"/>
    </xf>
    <xf numFmtId="0" fontId="6" fillId="0" borderId="92" xfId="0" applyFont="1" applyFill="1" applyBorder="1" applyAlignment="1">
      <alignment horizontal="center" vertical="center" wrapText="1"/>
    </xf>
    <xf numFmtId="0" fontId="26" fillId="0" borderId="120" xfId="0" applyFont="1" applyBorder="1" applyAlignment="1">
      <alignment horizontal="center" vertical="center" wrapText="1"/>
    </xf>
    <xf numFmtId="0" fontId="6" fillId="0" borderId="121" xfId="0" applyFont="1" applyFill="1" applyBorder="1" applyAlignment="1">
      <alignment horizontal="center" vertical="center" wrapText="1"/>
    </xf>
    <xf numFmtId="0" fontId="7" fillId="0" borderId="122" xfId="0" applyFont="1" applyFill="1" applyBorder="1" applyAlignment="1">
      <alignment horizontal="center" vertical="center" wrapText="1"/>
    </xf>
    <xf numFmtId="0" fontId="6" fillId="0" borderId="121" xfId="0" applyFont="1" applyBorder="1" applyAlignment="1">
      <alignment horizontal="center" vertical="center"/>
    </xf>
    <xf numFmtId="0" fontId="7" fillId="0" borderId="12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00FF"/>
      <color rgb="FF66FFFF"/>
      <color rgb="FFFFFF99"/>
      <color rgb="FFFFFA00"/>
      <color rgb="FFEAE4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228600</xdr:colOff>
      <xdr:row>43</xdr:row>
      <xdr:rowOff>38100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30200" cy="822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26</xdr:col>
      <xdr:colOff>447675</xdr:colOff>
      <xdr:row>28</xdr:row>
      <xdr:rowOff>66675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297275" cy="540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0</xdr:rowOff>
    </xdr:from>
    <xdr:to>
      <xdr:col>23</xdr:col>
      <xdr:colOff>85725</xdr:colOff>
      <xdr:row>32</xdr:row>
      <xdr:rowOff>95250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0"/>
          <a:ext cx="14087475" cy="619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447675</xdr:colOff>
      <xdr:row>42</xdr:row>
      <xdr:rowOff>28575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126075" cy="802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476250</xdr:colOff>
      <xdr:row>42</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154650" cy="801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552450</xdr:colOff>
      <xdr:row>42</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230850" cy="800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180975</xdr:colOff>
      <xdr:row>41</xdr:row>
      <xdr:rowOff>28575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153775" cy="783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69"/>
  <sheetViews>
    <sheetView showGridLines="0" tabSelected="1" zoomScale="66" zoomScaleNormal="66" workbookViewId="0">
      <selection activeCell="C3" sqref="C3:AC4"/>
    </sheetView>
  </sheetViews>
  <sheetFormatPr defaultRowHeight="11.25" x14ac:dyDescent="0.25"/>
  <cols>
    <col min="1" max="1" width="9.140625" style="4"/>
    <col min="2" max="2" width="12.28515625" style="5" customWidth="1"/>
    <col min="3" max="3" width="12" style="5" customWidth="1"/>
    <col min="4" max="4" width="11.7109375" style="5" customWidth="1"/>
    <col min="5" max="5" width="13.85546875" style="5" customWidth="1"/>
    <col min="6" max="6" width="30.140625" style="9" customWidth="1"/>
    <col min="7" max="7" width="11.140625" style="10" customWidth="1"/>
    <col min="8" max="8" width="2" style="10" customWidth="1"/>
    <col min="9" max="9" width="14.28515625" style="5" customWidth="1"/>
    <col min="10" max="10" width="15.85546875" style="6" customWidth="1"/>
    <col min="11" max="11" width="30.5703125" style="8" customWidth="1"/>
    <col min="12" max="12" width="13" style="5" customWidth="1"/>
    <col min="13" max="13" width="14.7109375" style="6" customWidth="1"/>
    <col min="14" max="14" width="3" style="6" customWidth="1"/>
    <col min="15" max="15" width="13.5703125" style="5" customWidth="1"/>
    <col min="16" max="16" width="13.7109375" style="5" customWidth="1"/>
    <col min="17" max="17" width="0.140625" style="5" hidden="1" customWidth="1"/>
    <col min="18" max="18" width="15.85546875" style="5" customWidth="1"/>
    <col min="19" max="19" width="13.85546875" style="6" customWidth="1"/>
    <col min="20" max="20" width="12.85546875" style="6" customWidth="1"/>
    <col min="21" max="21" width="11.85546875" style="6" customWidth="1"/>
    <col min="22" max="22" width="14.28515625" style="6" customWidth="1"/>
    <col min="23" max="23" width="3" style="6" customWidth="1"/>
    <col min="24" max="24" width="19" style="6" customWidth="1"/>
    <col min="25" max="25" width="15" style="7" customWidth="1"/>
    <col min="26" max="26" width="15.7109375" style="6" customWidth="1"/>
    <col min="27" max="27" width="2" style="6" customWidth="1"/>
    <col min="28" max="28" width="10.28515625" style="6" customWidth="1"/>
    <col min="29" max="29" width="11.28515625" style="6" customWidth="1"/>
    <col min="30" max="16384" width="9.140625" style="4"/>
  </cols>
  <sheetData>
    <row r="2" spans="2:29" ht="12" thickBot="1" x14ac:dyDescent="0.3"/>
    <row r="3" spans="2:29" s="178" customFormat="1" x14ac:dyDescent="0.25">
      <c r="B3" s="314" t="s">
        <v>1</v>
      </c>
      <c r="C3" s="310" t="s">
        <v>3</v>
      </c>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1"/>
    </row>
    <row r="4" spans="2:29" s="178" customFormat="1" x14ac:dyDescent="0.25">
      <c r="B4" s="315"/>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3"/>
    </row>
    <row r="5" spans="2:29" s="178" customFormat="1" ht="16.5" customHeight="1" x14ac:dyDescent="0.25">
      <c r="B5" s="316"/>
      <c r="C5" s="317"/>
      <c r="D5" s="317"/>
      <c r="E5" s="318"/>
      <c r="F5" s="318"/>
      <c r="G5" s="319"/>
      <c r="H5" s="319"/>
      <c r="I5" s="317"/>
      <c r="J5" s="317"/>
      <c r="K5" s="317"/>
      <c r="L5" s="318"/>
      <c r="M5" s="318"/>
      <c r="N5" s="24"/>
      <c r="O5" s="318"/>
      <c r="P5" s="318"/>
      <c r="Q5" s="318"/>
      <c r="R5" s="318"/>
      <c r="S5" s="318"/>
      <c r="T5" s="318"/>
      <c r="U5" s="318"/>
      <c r="V5" s="318"/>
      <c r="W5" s="24"/>
      <c r="X5" s="318"/>
      <c r="Y5" s="318"/>
      <c r="Z5" s="318"/>
      <c r="AA5" s="22"/>
      <c r="AB5" s="317"/>
      <c r="AC5" s="317"/>
    </row>
    <row r="6" spans="2:29" s="178" customFormat="1" ht="16.5" customHeight="1" thickBot="1" x14ac:dyDescent="0.3">
      <c r="B6" s="316"/>
      <c r="C6" s="22"/>
      <c r="D6" s="22">
        <v>1</v>
      </c>
      <c r="E6" s="320">
        <v>2</v>
      </c>
      <c r="F6" s="320"/>
      <c r="G6" s="321"/>
      <c r="H6" s="321"/>
      <c r="I6" s="22">
        <v>3</v>
      </c>
      <c r="J6" s="22">
        <v>4</v>
      </c>
      <c r="K6" s="22"/>
      <c r="L6" s="320">
        <v>7</v>
      </c>
      <c r="M6" s="320"/>
      <c r="N6" s="24"/>
      <c r="O6" s="322">
        <v>7</v>
      </c>
      <c r="P6" s="322"/>
      <c r="Q6" s="322"/>
      <c r="R6" s="322"/>
      <c r="S6" s="322"/>
      <c r="T6" s="322"/>
      <c r="U6" s="322"/>
      <c r="V6" s="322"/>
      <c r="W6" s="24"/>
      <c r="X6" s="320">
        <v>8</v>
      </c>
      <c r="Y6" s="320"/>
      <c r="Z6" s="320"/>
      <c r="AA6" s="22"/>
      <c r="AB6" s="22">
        <v>9</v>
      </c>
      <c r="AC6" s="22">
        <v>10</v>
      </c>
    </row>
    <row r="7" spans="2:29" s="178" customFormat="1" ht="35.25" customHeight="1" thickBot="1" x14ac:dyDescent="0.3">
      <c r="B7" s="277"/>
      <c r="C7" s="280" t="s">
        <v>2</v>
      </c>
      <c r="D7" s="281" t="s">
        <v>4</v>
      </c>
      <c r="E7" s="282" t="s">
        <v>13</v>
      </c>
      <c r="F7" s="283"/>
      <c r="G7" s="284"/>
      <c r="H7" s="285"/>
      <c r="I7" s="286" t="s">
        <v>37</v>
      </c>
      <c r="J7" s="287"/>
      <c r="K7" s="288"/>
      <c r="L7" s="289" t="s">
        <v>16</v>
      </c>
      <c r="M7" s="290"/>
      <c r="N7" s="24"/>
      <c r="O7" s="291" t="s">
        <v>211</v>
      </c>
      <c r="P7" s="292"/>
      <c r="Q7" s="292"/>
      <c r="R7" s="292"/>
      <c r="S7" s="292"/>
      <c r="T7" s="292"/>
      <c r="U7" s="292"/>
      <c r="V7" s="293"/>
      <c r="W7" s="24"/>
      <c r="X7" s="294" t="s">
        <v>19</v>
      </c>
      <c r="Y7" s="295"/>
      <c r="Z7" s="296"/>
      <c r="AA7" s="22"/>
      <c r="AB7" s="297" t="s">
        <v>212</v>
      </c>
      <c r="AC7" s="297" t="s">
        <v>34</v>
      </c>
    </row>
    <row r="8" spans="2:29" s="178" customFormat="1" ht="12.75" customHeight="1" x14ac:dyDescent="0.25">
      <c r="B8" s="279"/>
      <c r="D8" s="298"/>
      <c r="E8" s="299"/>
      <c r="F8" s="300"/>
      <c r="G8" s="256"/>
      <c r="H8" s="205"/>
      <c r="I8" s="301"/>
      <c r="J8" s="22"/>
      <c r="K8" s="22"/>
      <c r="L8" s="302"/>
      <c r="M8" s="303"/>
      <c r="N8" s="24"/>
      <c r="O8" s="304"/>
      <c r="P8" s="305"/>
      <c r="Q8" s="305"/>
      <c r="R8" s="305"/>
      <c r="S8" s="306"/>
      <c r="T8" s="306"/>
      <c r="U8" s="306"/>
      <c r="V8" s="307"/>
      <c r="W8" s="24"/>
      <c r="X8" s="298"/>
      <c r="Y8" s="308"/>
      <c r="Z8" s="309"/>
      <c r="AA8" s="22"/>
      <c r="AB8" s="22"/>
      <c r="AC8" s="22"/>
    </row>
    <row r="9" spans="2:29" s="178" customFormat="1" ht="60" customHeight="1" thickBot="1" x14ac:dyDescent="0.25">
      <c r="B9" s="277"/>
      <c r="C9" s="170"/>
      <c r="D9" s="253" t="s">
        <v>278</v>
      </c>
      <c r="E9" s="266" t="s">
        <v>277</v>
      </c>
      <c r="F9" s="266" t="s">
        <v>279</v>
      </c>
      <c r="G9" s="255"/>
      <c r="H9" s="252"/>
      <c r="I9" s="173" t="s">
        <v>278</v>
      </c>
      <c r="J9" s="174" t="s">
        <v>277</v>
      </c>
      <c r="K9" s="175" t="s">
        <v>279</v>
      </c>
      <c r="L9" s="250" t="s">
        <v>277</v>
      </c>
      <c r="M9" s="176" t="s">
        <v>279</v>
      </c>
      <c r="N9" s="23"/>
      <c r="O9" s="241" t="s">
        <v>277</v>
      </c>
      <c r="P9" s="171" t="s">
        <v>277</v>
      </c>
      <c r="Q9" s="171" t="s">
        <v>89</v>
      </c>
      <c r="R9" s="171" t="s">
        <v>277</v>
      </c>
      <c r="S9" s="171" t="s">
        <v>277</v>
      </c>
      <c r="T9" s="171" t="s">
        <v>277</v>
      </c>
      <c r="U9" s="171" t="s">
        <v>277</v>
      </c>
      <c r="V9" s="242" t="s">
        <v>277</v>
      </c>
      <c r="W9" s="23"/>
      <c r="X9" s="240" t="s">
        <v>277</v>
      </c>
      <c r="Y9" s="172" t="s">
        <v>279</v>
      </c>
      <c r="Z9" s="177" t="s">
        <v>91</v>
      </c>
      <c r="AA9" s="52"/>
      <c r="AB9" s="171" t="s">
        <v>277</v>
      </c>
      <c r="AC9" s="171" t="s">
        <v>277</v>
      </c>
    </row>
    <row r="10" spans="2:29" s="178" customFormat="1" ht="409.6" customHeight="1" thickBot="1" x14ac:dyDescent="0.25">
      <c r="B10" s="278" t="s">
        <v>0</v>
      </c>
      <c r="C10" s="276" t="s">
        <v>36</v>
      </c>
      <c r="D10" s="251" t="s">
        <v>5</v>
      </c>
      <c r="E10" s="267" t="s">
        <v>10</v>
      </c>
      <c r="F10" s="267"/>
      <c r="G10" s="256"/>
      <c r="H10" s="205"/>
      <c r="I10" s="179" t="s">
        <v>8</v>
      </c>
      <c r="J10" s="180" t="s">
        <v>281</v>
      </c>
      <c r="K10" s="181" t="s">
        <v>292</v>
      </c>
      <c r="L10" s="26" t="s">
        <v>51</v>
      </c>
      <c r="M10" s="27" t="s">
        <v>62</v>
      </c>
      <c r="N10" s="28"/>
      <c r="O10" s="38" t="s">
        <v>92</v>
      </c>
      <c r="P10" s="39" t="s">
        <v>93</v>
      </c>
      <c r="Q10" s="39" t="s">
        <v>94</v>
      </c>
      <c r="R10" s="39" t="s">
        <v>95</v>
      </c>
      <c r="S10" s="39" t="s">
        <v>96</v>
      </c>
      <c r="T10" s="39" t="s">
        <v>97</v>
      </c>
      <c r="U10" s="39" t="s">
        <v>98</v>
      </c>
      <c r="V10" s="40" t="s">
        <v>20</v>
      </c>
      <c r="W10" s="28"/>
      <c r="X10" s="182" t="s">
        <v>21</v>
      </c>
      <c r="Y10" s="183" t="s">
        <v>75</v>
      </c>
      <c r="Z10" s="184"/>
      <c r="AA10" s="22"/>
      <c r="AB10" s="185" t="s">
        <v>213</v>
      </c>
      <c r="AC10" s="186" t="s">
        <v>214</v>
      </c>
    </row>
    <row r="11" spans="2:29" s="178" customFormat="1" ht="88.5" customHeight="1" thickBot="1" x14ac:dyDescent="0.3">
      <c r="B11" s="279"/>
      <c r="D11" s="254" t="s">
        <v>6</v>
      </c>
      <c r="E11" s="267" t="s">
        <v>15</v>
      </c>
      <c r="F11" s="267"/>
      <c r="G11" s="256"/>
      <c r="H11" s="205"/>
      <c r="I11" s="179"/>
      <c r="J11" s="187" t="s">
        <v>293</v>
      </c>
      <c r="K11" s="188"/>
      <c r="L11" s="30"/>
      <c r="M11" s="31" t="s">
        <v>63</v>
      </c>
      <c r="N11" s="32"/>
      <c r="O11" s="243" t="s">
        <v>90</v>
      </c>
      <c r="P11" s="29" t="s">
        <v>90</v>
      </c>
      <c r="Q11" s="29" t="s">
        <v>90</v>
      </c>
      <c r="R11" s="29" t="s">
        <v>90</v>
      </c>
      <c r="S11" s="29" t="s">
        <v>90</v>
      </c>
      <c r="T11" s="29" t="s">
        <v>90</v>
      </c>
      <c r="U11" s="29" t="s">
        <v>90</v>
      </c>
      <c r="V11" s="244" t="s">
        <v>90</v>
      </c>
      <c r="W11" s="33"/>
      <c r="X11" s="189"/>
      <c r="Y11" s="183" t="s">
        <v>76</v>
      </c>
      <c r="Z11" s="190"/>
      <c r="AA11" s="22"/>
      <c r="AB11" s="22"/>
      <c r="AC11" s="22"/>
    </row>
    <row r="12" spans="2:29" s="178" customFormat="1" ht="71.25" customHeight="1" x14ac:dyDescent="0.25">
      <c r="B12" s="279"/>
      <c r="E12" s="267" t="s">
        <v>11</v>
      </c>
      <c r="F12" s="267"/>
      <c r="G12" s="256" t="s">
        <v>287</v>
      </c>
      <c r="H12" s="205"/>
      <c r="I12" s="179"/>
      <c r="J12" s="191" t="s">
        <v>294</v>
      </c>
      <c r="K12" s="192"/>
      <c r="L12" s="30"/>
      <c r="M12" s="36" t="s">
        <v>6</v>
      </c>
      <c r="N12" s="37">
        <v>1</v>
      </c>
      <c r="O12" s="38" t="s">
        <v>99</v>
      </c>
      <c r="P12" s="39" t="s">
        <v>123</v>
      </c>
      <c r="Q12" s="39" t="s">
        <v>127</v>
      </c>
      <c r="R12" s="39" t="s">
        <v>134</v>
      </c>
      <c r="S12" s="39" t="s">
        <v>136</v>
      </c>
      <c r="T12" s="39" t="s">
        <v>161</v>
      </c>
      <c r="U12" s="39" t="s">
        <v>178</v>
      </c>
      <c r="V12" s="40" t="s">
        <v>192</v>
      </c>
      <c r="W12" s="37">
        <v>1</v>
      </c>
      <c r="X12" s="189"/>
      <c r="Y12" s="183" t="s">
        <v>77</v>
      </c>
      <c r="Z12" s="190"/>
      <c r="AA12" s="22"/>
      <c r="AB12" s="22"/>
      <c r="AC12" s="22"/>
    </row>
    <row r="13" spans="2:29" s="178" customFormat="1" ht="26.25" customHeight="1" thickBot="1" x14ac:dyDescent="0.3">
      <c r="B13" s="279"/>
      <c r="E13" s="267" t="s">
        <v>7</v>
      </c>
      <c r="F13" s="267"/>
      <c r="G13" s="256"/>
      <c r="H13" s="205"/>
      <c r="I13" s="179"/>
      <c r="J13" s="193" t="s">
        <v>270</v>
      </c>
      <c r="K13" s="194"/>
      <c r="L13" s="41"/>
      <c r="M13" s="42" t="s">
        <v>64</v>
      </c>
      <c r="N13" s="33">
        <f>N12+1</f>
        <v>2</v>
      </c>
      <c r="O13" s="38" t="s">
        <v>10</v>
      </c>
      <c r="P13" s="39" t="s">
        <v>124</v>
      </c>
      <c r="Q13" s="39" t="s">
        <v>128</v>
      </c>
      <c r="R13" s="39" t="s">
        <v>135</v>
      </c>
      <c r="S13" s="39" t="s">
        <v>137</v>
      </c>
      <c r="T13" s="39" t="s">
        <v>162</v>
      </c>
      <c r="U13" s="39" t="s">
        <v>179</v>
      </c>
      <c r="V13" s="40" t="s">
        <v>197</v>
      </c>
      <c r="W13" s="33">
        <f>W12+1</f>
        <v>2</v>
      </c>
      <c r="X13" s="189"/>
      <c r="Y13" s="195" t="s">
        <v>78</v>
      </c>
      <c r="Z13" s="196"/>
      <c r="AA13" s="22"/>
      <c r="AB13" s="22"/>
      <c r="AC13" s="22"/>
    </row>
    <row r="14" spans="2:29" s="178" customFormat="1" ht="26.25" customHeight="1" x14ac:dyDescent="0.25">
      <c r="B14" s="279"/>
      <c r="E14" s="267" t="s">
        <v>39</v>
      </c>
      <c r="F14" s="267"/>
      <c r="G14" s="258"/>
      <c r="H14" s="205"/>
      <c r="I14" s="179"/>
      <c r="J14" s="35" t="s">
        <v>271</v>
      </c>
      <c r="K14" s="197"/>
      <c r="L14" s="26" t="s">
        <v>17</v>
      </c>
      <c r="M14" s="27" t="s">
        <v>65</v>
      </c>
      <c r="N14" s="33">
        <f t="shared" ref="N14:N39" si="0">N13+1</f>
        <v>3</v>
      </c>
      <c r="O14" s="38" t="s">
        <v>100</v>
      </c>
      <c r="P14" s="39" t="s">
        <v>125</v>
      </c>
      <c r="Q14" s="39" t="s">
        <v>129</v>
      </c>
      <c r="R14" s="39"/>
      <c r="S14" s="39" t="s">
        <v>138</v>
      </c>
      <c r="T14" s="39" t="s">
        <v>163</v>
      </c>
      <c r="U14" s="39" t="s">
        <v>180</v>
      </c>
      <c r="V14" s="40" t="s">
        <v>193</v>
      </c>
      <c r="W14" s="33">
        <f t="shared" ref="W14:W39" si="1">W13+1</f>
        <v>3</v>
      </c>
      <c r="X14" s="198"/>
      <c r="Y14" s="199" t="s">
        <v>79</v>
      </c>
      <c r="Z14" s="200" t="s">
        <v>85</v>
      </c>
      <c r="AA14" s="22"/>
      <c r="AB14" s="22"/>
      <c r="AC14" s="22"/>
    </row>
    <row r="15" spans="2:29" s="178" customFormat="1" ht="26.25" customHeight="1" x14ac:dyDescent="0.25">
      <c r="B15" s="279"/>
      <c r="E15" s="204" t="s">
        <v>48</v>
      </c>
      <c r="F15" s="268" t="s">
        <v>43</v>
      </c>
      <c r="G15" s="257"/>
      <c r="H15" s="202"/>
      <c r="I15" s="179"/>
      <c r="J15" s="35" t="s">
        <v>272</v>
      </c>
      <c r="K15" s="197"/>
      <c r="L15" s="30"/>
      <c r="M15" s="31" t="s">
        <v>66</v>
      </c>
      <c r="N15" s="33">
        <f t="shared" si="0"/>
        <v>4</v>
      </c>
      <c r="O15" s="38" t="s">
        <v>15</v>
      </c>
      <c r="P15" s="39" t="s">
        <v>126</v>
      </c>
      <c r="Q15" s="39" t="s">
        <v>130</v>
      </c>
      <c r="R15" s="39"/>
      <c r="S15" s="39" t="s">
        <v>139</v>
      </c>
      <c r="T15" s="39" t="s">
        <v>164</v>
      </c>
      <c r="U15" s="39" t="s">
        <v>181</v>
      </c>
      <c r="V15" s="40" t="s">
        <v>194</v>
      </c>
      <c r="W15" s="33">
        <f t="shared" si="1"/>
        <v>4</v>
      </c>
      <c r="X15" s="198"/>
      <c r="Y15" s="199"/>
      <c r="Z15" s="203" t="s">
        <v>86</v>
      </c>
      <c r="AA15" s="22"/>
      <c r="AB15" s="22"/>
      <c r="AC15" s="22"/>
    </row>
    <row r="16" spans="2:29" s="178" customFormat="1" ht="46.5" customHeight="1" x14ac:dyDescent="0.25">
      <c r="B16" s="279"/>
      <c r="E16" s="204"/>
      <c r="F16" s="39" t="s">
        <v>44</v>
      </c>
      <c r="G16" s="258"/>
      <c r="H16" s="205"/>
      <c r="I16" s="179"/>
      <c r="J16" s="206" t="s">
        <v>295</v>
      </c>
      <c r="K16" s="207"/>
      <c r="L16" s="30"/>
      <c r="M16" s="31" t="s">
        <v>67</v>
      </c>
      <c r="N16" s="33">
        <f t="shared" si="0"/>
        <v>5</v>
      </c>
      <c r="O16" s="38" t="s">
        <v>101</v>
      </c>
      <c r="P16" s="39"/>
      <c r="Q16" s="39" t="s">
        <v>131</v>
      </c>
      <c r="R16" s="39"/>
      <c r="S16" s="39" t="s">
        <v>140</v>
      </c>
      <c r="T16" s="39" t="s">
        <v>165</v>
      </c>
      <c r="U16" s="39" t="s">
        <v>182</v>
      </c>
      <c r="V16" s="40" t="s">
        <v>195</v>
      </c>
      <c r="W16" s="33">
        <f t="shared" si="1"/>
        <v>5</v>
      </c>
      <c r="X16" s="198"/>
      <c r="Y16" s="199"/>
      <c r="Z16" s="203" t="s">
        <v>87</v>
      </c>
      <c r="AA16" s="22"/>
      <c r="AB16" s="22"/>
      <c r="AC16" s="22"/>
    </row>
    <row r="17" spans="2:29" s="178" customFormat="1" ht="26.25" customHeight="1" thickBot="1" x14ac:dyDescent="0.3">
      <c r="B17" s="279"/>
      <c r="E17" s="204"/>
      <c r="F17" s="39" t="s">
        <v>45</v>
      </c>
      <c r="G17" s="258"/>
      <c r="H17" s="205"/>
      <c r="I17" s="179"/>
      <c r="J17" s="208" t="s">
        <v>296</v>
      </c>
      <c r="K17" s="209"/>
      <c r="L17" s="30"/>
      <c r="M17" s="31" t="s">
        <v>68</v>
      </c>
      <c r="N17" s="33">
        <f t="shared" si="0"/>
        <v>6</v>
      </c>
      <c r="O17" s="38" t="s">
        <v>102</v>
      </c>
      <c r="P17" s="39"/>
      <c r="Q17" s="39" t="s">
        <v>132</v>
      </c>
      <c r="R17" s="39"/>
      <c r="S17" s="39" t="s">
        <v>141</v>
      </c>
      <c r="T17" s="39" t="s">
        <v>166</v>
      </c>
      <c r="U17" s="39" t="s">
        <v>183</v>
      </c>
      <c r="V17" s="40" t="s">
        <v>196</v>
      </c>
      <c r="W17" s="33">
        <f t="shared" si="1"/>
        <v>6</v>
      </c>
      <c r="X17" s="198"/>
      <c r="Y17" s="199"/>
      <c r="Z17" s="210" t="s">
        <v>88</v>
      </c>
      <c r="AA17" s="22"/>
      <c r="AB17" s="22"/>
      <c r="AC17" s="22"/>
    </row>
    <row r="18" spans="2:29" s="178" customFormat="1" ht="26.25" customHeight="1" thickBot="1" x14ac:dyDescent="0.3">
      <c r="B18" s="279"/>
      <c r="E18" s="204"/>
      <c r="F18" s="39" t="s">
        <v>46</v>
      </c>
      <c r="G18" s="258"/>
      <c r="H18" s="205"/>
      <c r="I18" s="179"/>
      <c r="J18" s="35" t="s">
        <v>273</v>
      </c>
      <c r="K18" s="197"/>
      <c r="L18" s="41"/>
      <c r="M18" s="43" t="s">
        <v>6</v>
      </c>
      <c r="N18" s="33">
        <f t="shared" si="0"/>
        <v>7</v>
      </c>
      <c r="O18" s="38" t="s">
        <v>103</v>
      </c>
      <c r="P18" s="39"/>
      <c r="Q18" s="39" t="s">
        <v>133</v>
      </c>
      <c r="R18" s="39"/>
      <c r="S18" s="39" t="s">
        <v>142</v>
      </c>
      <c r="T18" s="39" t="s">
        <v>167</v>
      </c>
      <c r="U18" s="39" t="s">
        <v>184</v>
      </c>
      <c r="V18" s="40" t="s">
        <v>198</v>
      </c>
      <c r="W18" s="33">
        <f t="shared" si="1"/>
        <v>7</v>
      </c>
      <c r="X18" s="189"/>
      <c r="Y18" s="211" t="s">
        <v>80</v>
      </c>
      <c r="Z18" s="196"/>
      <c r="AA18" s="22"/>
      <c r="AB18" s="22"/>
      <c r="AC18" s="22"/>
    </row>
    <row r="19" spans="2:29" s="178" customFormat="1" ht="26.25" customHeight="1" thickBot="1" x14ac:dyDescent="0.3">
      <c r="B19" s="279"/>
      <c r="E19" s="212"/>
      <c r="F19" s="269" t="s">
        <v>47</v>
      </c>
      <c r="G19" s="259"/>
      <c r="H19" s="213"/>
      <c r="I19" s="179"/>
      <c r="J19" s="35" t="s">
        <v>19</v>
      </c>
      <c r="K19" s="197"/>
      <c r="L19" s="26" t="s">
        <v>18</v>
      </c>
      <c r="M19" s="27" t="s">
        <v>69</v>
      </c>
      <c r="N19" s="33">
        <f t="shared" si="0"/>
        <v>8</v>
      </c>
      <c r="O19" s="38" t="s">
        <v>11</v>
      </c>
      <c r="P19" s="39"/>
      <c r="Q19" s="39"/>
      <c r="R19" s="39"/>
      <c r="S19" s="39" t="s">
        <v>143</v>
      </c>
      <c r="T19" s="39" t="s">
        <v>168</v>
      </c>
      <c r="U19" s="39" t="s">
        <v>185</v>
      </c>
      <c r="V19" s="40" t="s">
        <v>199</v>
      </c>
      <c r="W19" s="33">
        <f t="shared" si="1"/>
        <v>8</v>
      </c>
      <c r="X19" s="189"/>
      <c r="Y19" s="208" t="s">
        <v>81</v>
      </c>
      <c r="Z19" s="214"/>
      <c r="AA19" s="22"/>
      <c r="AB19" s="22"/>
      <c r="AC19" s="22"/>
    </row>
    <row r="20" spans="2:29" s="178" customFormat="1" ht="33" customHeight="1" x14ac:dyDescent="0.25">
      <c r="B20" s="279"/>
      <c r="E20" s="201" t="s">
        <v>40</v>
      </c>
      <c r="F20" s="270" t="s">
        <v>14</v>
      </c>
      <c r="G20" s="257"/>
      <c r="H20" s="202"/>
      <c r="I20" s="179"/>
      <c r="J20" s="35" t="s">
        <v>274</v>
      </c>
      <c r="K20" s="197"/>
      <c r="L20" s="30"/>
      <c r="M20" s="31" t="s">
        <v>70</v>
      </c>
      <c r="N20" s="33">
        <f t="shared" si="0"/>
        <v>9</v>
      </c>
      <c r="O20" s="38" t="s">
        <v>104</v>
      </c>
      <c r="P20" s="39"/>
      <c r="Q20" s="39"/>
      <c r="R20" s="39"/>
      <c r="S20" s="39" t="s">
        <v>144</v>
      </c>
      <c r="T20" s="39" t="s">
        <v>169</v>
      </c>
      <c r="U20" s="39" t="s">
        <v>186</v>
      </c>
      <c r="V20" s="40" t="s">
        <v>200</v>
      </c>
      <c r="W20" s="33">
        <f t="shared" si="1"/>
        <v>9</v>
      </c>
      <c r="X20" s="189"/>
      <c r="Y20" s="208" t="s">
        <v>82</v>
      </c>
      <c r="Z20" s="214"/>
      <c r="AA20" s="22"/>
      <c r="AB20" s="22"/>
      <c r="AC20" s="22"/>
    </row>
    <row r="21" spans="2:29" s="178" customFormat="1" ht="26.25" customHeight="1" x14ac:dyDescent="0.25">
      <c r="B21" s="279"/>
      <c r="E21" s="204"/>
      <c r="F21" s="39" t="s">
        <v>41</v>
      </c>
      <c r="G21" s="258"/>
      <c r="H21" s="205"/>
      <c r="I21" s="179"/>
      <c r="J21" s="35" t="s">
        <v>280</v>
      </c>
      <c r="K21" s="197"/>
      <c r="L21" s="30"/>
      <c r="M21" s="31" t="s">
        <v>71</v>
      </c>
      <c r="N21" s="33">
        <f t="shared" si="0"/>
        <v>10</v>
      </c>
      <c r="O21" s="38" t="s">
        <v>105</v>
      </c>
      <c r="P21" s="39"/>
      <c r="Q21" s="39"/>
      <c r="R21" s="39"/>
      <c r="S21" s="39" t="s">
        <v>145</v>
      </c>
      <c r="T21" s="39" t="s">
        <v>170</v>
      </c>
      <c r="U21" s="39" t="s">
        <v>187</v>
      </c>
      <c r="V21" s="40" t="s">
        <v>201</v>
      </c>
      <c r="W21" s="33">
        <f t="shared" si="1"/>
        <v>10</v>
      </c>
      <c r="X21" s="189"/>
      <c r="Y21" s="208" t="s">
        <v>83</v>
      </c>
      <c r="Z21" s="214"/>
      <c r="AA21" s="22"/>
      <c r="AB21" s="22"/>
      <c r="AC21" s="22"/>
    </row>
    <row r="22" spans="2:29" s="178" customFormat="1" ht="26.25" customHeight="1" thickBot="1" x14ac:dyDescent="0.3">
      <c r="B22" s="279"/>
      <c r="E22" s="204"/>
      <c r="F22" s="39" t="s">
        <v>42</v>
      </c>
      <c r="G22" s="258"/>
      <c r="H22" s="205"/>
      <c r="I22" s="179"/>
      <c r="J22" s="35" t="s">
        <v>275</v>
      </c>
      <c r="K22" s="197"/>
      <c r="L22" s="30"/>
      <c r="M22" s="31" t="s">
        <v>72</v>
      </c>
      <c r="N22" s="33">
        <f t="shared" si="0"/>
        <v>11</v>
      </c>
      <c r="O22" s="38" t="s">
        <v>106</v>
      </c>
      <c r="P22" s="39"/>
      <c r="Q22" s="39"/>
      <c r="R22" s="39"/>
      <c r="S22" s="39" t="s">
        <v>146</v>
      </c>
      <c r="T22" s="39" t="s">
        <v>171</v>
      </c>
      <c r="U22" s="39" t="s">
        <v>188</v>
      </c>
      <c r="V22" s="40" t="s">
        <v>202</v>
      </c>
      <c r="W22" s="33">
        <f t="shared" si="1"/>
        <v>11</v>
      </c>
      <c r="X22" s="215"/>
      <c r="Y22" s="216" t="s">
        <v>84</v>
      </c>
      <c r="Z22" s="217"/>
      <c r="AA22" s="22"/>
      <c r="AB22" s="22"/>
      <c r="AC22" s="22"/>
    </row>
    <row r="23" spans="2:29" s="178" customFormat="1" ht="97.5" customHeight="1" thickBot="1" x14ac:dyDescent="0.3">
      <c r="B23" s="279"/>
      <c r="E23" s="212"/>
      <c r="F23" s="271" t="s">
        <v>297</v>
      </c>
      <c r="G23" s="260"/>
      <c r="H23" s="218"/>
      <c r="I23" s="179"/>
      <c r="J23" s="219" t="s">
        <v>298</v>
      </c>
      <c r="K23" s="220"/>
      <c r="L23" s="30"/>
      <c r="M23" s="44" t="s">
        <v>73</v>
      </c>
      <c r="N23" s="33">
        <f t="shared" si="0"/>
        <v>12</v>
      </c>
      <c r="O23" s="38" t="s">
        <v>107</v>
      </c>
      <c r="P23" s="35"/>
      <c r="Q23" s="35"/>
      <c r="R23" s="35"/>
      <c r="S23" s="35" t="s">
        <v>147</v>
      </c>
      <c r="T23" s="35" t="s">
        <v>172</v>
      </c>
      <c r="U23" s="35" t="s">
        <v>189</v>
      </c>
      <c r="V23" s="245" t="s">
        <v>203</v>
      </c>
      <c r="W23" s="33">
        <f t="shared" si="1"/>
        <v>12</v>
      </c>
      <c r="X23" s="221" t="s">
        <v>22</v>
      </c>
      <c r="Y23" s="222"/>
      <c r="Z23" s="223"/>
      <c r="AA23" s="22"/>
      <c r="AB23" s="22"/>
      <c r="AC23" s="22"/>
    </row>
    <row r="24" spans="2:29" s="178" customFormat="1" ht="66" customHeight="1" thickBot="1" x14ac:dyDescent="0.3">
      <c r="B24" s="279"/>
      <c r="E24" s="261" t="s">
        <v>101</v>
      </c>
      <c r="F24" s="272" t="s">
        <v>286</v>
      </c>
      <c r="G24" s="262"/>
      <c r="H24" s="224"/>
      <c r="I24" s="179"/>
      <c r="J24" s="219" t="s">
        <v>299</v>
      </c>
      <c r="K24" s="220"/>
      <c r="L24" s="30"/>
      <c r="M24" s="44" t="s">
        <v>74</v>
      </c>
      <c r="N24" s="33">
        <f t="shared" si="0"/>
        <v>13</v>
      </c>
      <c r="O24" s="38" t="s">
        <v>108</v>
      </c>
      <c r="P24" s="206"/>
      <c r="Q24" s="206"/>
      <c r="R24" s="206"/>
      <c r="S24" s="35" t="s">
        <v>148</v>
      </c>
      <c r="T24" s="35" t="s">
        <v>173</v>
      </c>
      <c r="U24" s="35" t="s">
        <v>190</v>
      </c>
      <c r="V24" s="245" t="s">
        <v>204</v>
      </c>
      <c r="W24" s="33">
        <f t="shared" si="1"/>
        <v>13</v>
      </c>
      <c r="X24" s="221" t="s">
        <v>23</v>
      </c>
      <c r="Y24" s="225"/>
      <c r="Z24" s="226"/>
      <c r="AA24" s="22"/>
      <c r="AB24" s="22"/>
      <c r="AC24" s="22"/>
    </row>
    <row r="25" spans="2:29" s="178" customFormat="1" ht="409.5" customHeight="1" thickBot="1" x14ac:dyDescent="0.3">
      <c r="B25" s="279"/>
      <c r="E25" s="263" t="s">
        <v>283</v>
      </c>
      <c r="F25" s="273" t="s">
        <v>300</v>
      </c>
      <c r="G25" s="262"/>
      <c r="H25" s="224"/>
      <c r="I25" s="179"/>
      <c r="J25" s="35" t="s">
        <v>288</v>
      </c>
      <c r="K25" s="197"/>
      <c r="L25" s="41"/>
      <c r="M25" s="45" t="s">
        <v>6</v>
      </c>
      <c r="N25" s="33">
        <f t="shared" si="0"/>
        <v>14</v>
      </c>
      <c r="O25" s="38" t="s">
        <v>122</v>
      </c>
      <c r="P25" s="206"/>
      <c r="Q25" s="206"/>
      <c r="R25" s="206"/>
      <c r="S25" s="35" t="s">
        <v>149</v>
      </c>
      <c r="T25" s="35" t="s">
        <v>174</v>
      </c>
      <c r="U25" s="35" t="s">
        <v>191</v>
      </c>
      <c r="V25" s="245" t="s">
        <v>205</v>
      </c>
      <c r="W25" s="33">
        <f t="shared" si="1"/>
        <v>14</v>
      </c>
      <c r="X25" s="221" t="s">
        <v>24</v>
      </c>
      <c r="Y25" s="225"/>
      <c r="Z25" s="226"/>
      <c r="AA25" s="22"/>
      <c r="AB25" s="22"/>
      <c r="AC25" s="22"/>
    </row>
    <row r="26" spans="2:29" s="178" customFormat="1" ht="26.25" customHeight="1" thickBot="1" x14ac:dyDescent="0.3">
      <c r="B26" s="279"/>
      <c r="E26" s="263" t="s">
        <v>284</v>
      </c>
      <c r="F26" s="273" t="s">
        <v>285</v>
      </c>
      <c r="G26" s="262"/>
      <c r="H26" s="224"/>
      <c r="I26" s="179"/>
      <c r="J26" s="35" t="s">
        <v>282</v>
      </c>
      <c r="K26" s="227"/>
      <c r="L26" s="46" t="s">
        <v>52</v>
      </c>
      <c r="M26" s="47"/>
      <c r="N26" s="33">
        <f t="shared" si="0"/>
        <v>15</v>
      </c>
      <c r="O26" s="38" t="s">
        <v>109</v>
      </c>
      <c r="P26" s="206"/>
      <c r="Q26" s="206"/>
      <c r="R26" s="206"/>
      <c r="S26" s="35" t="s">
        <v>150</v>
      </c>
      <c r="T26" s="35" t="s">
        <v>175</v>
      </c>
      <c r="U26" s="35"/>
      <c r="V26" s="245" t="s">
        <v>206</v>
      </c>
      <c r="W26" s="33">
        <f t="shared" si="1"/>
        <v>15</v>
      </c>
      <c r="X26" s="221" t="s">
        <v>25</v>
      </c>
      <c r="Y26" s="225"/>
      <c r="Z26" s="226"/>
      <c r="AA26" s="22"/>
      <c r="AB26" s="22"/>
      <c r="AC26" s="22"/>
    </row>
    <row r="27" spans="2:29" s="178" customFormat="1" ht="47.25" customHeight="1" thickBot="1" x14ac:dyDescent="0.3">
      <c r="B27" s="279"/>
      <c r="E27" s="263" t="s">
        <v>12</v>
      </c>
      <c r="F27" s="274"/>
      <c r="G27" s="262"/>
      <c r="H27" s="224"/>
      <c r="I27" s="228"/>
      <c r="J27" s="208" t="s">
        <v>301</v>
      </c>
      <c r="K27" s="229"/>
      <c r="L27" s="46" t="s">
        <v>53</v>
      </c>
      <c r="M27" s="48"/>
      <c r="N27" s="33">
        <f t="shared" si="0"/>
        <v>16</v>
      </c>
      <c r="O27" s="38" t="s">
        <v>110</v>
      </c>
      <c r="P27" s="206"/>
      <c r="Q27" s="206"/>
      <c r="R27" s="206"/>
      <c r="S27" s="35" t="s">
        <v>35</v>
      </c>
      <c r="T27" s="35" t="s">
        <v>176</v>
      </c>
      <c r="U27" s="35"/>
      <c r="V27" s="245" t="s">
        <v>207</v>
      </c>
      <c r="W27" s="33">
        <f t="shared" si="1"/>
        <v>16</v>
      </c>
      <c r="X27" s="221" t="s">
        <v>26</v>
      </c>
      <c r="Y27" s="225"/>
      <c r="Z27" s="226"/>
      <c r="AA27" s="22"/>
      <c r="AB27" s="22"/>
      <c r="AC27" s="22"/>
    </row>
    <row r="28" spans="2:29" s="178" customFormat="1" ht="51" customHeight="1" thickBot="1" x14ac:dyDescent="0.3">
      <c r="B28" s="279"/>
      <c r="E28" s="263" t="s">
        <v>49</v>
      </c>
      <c r="F28" s="274"/>
      <c r="G28" s="262"/>
      <c r="H28" s="224"/>
      <c r="I28" s="228"/>
      <c r="J28" s="35" t="s">
        <v>276</v>
      </c>
      <c r="K28" s="227"/>
      <c r="L28" s="46" t="s">
        <v>54</v>
      </c>
      <c r="M28" s="48"/>
      <c r="N28" s="33">
        <f t="shared" si="0"/>
        <v>17</v>
      </c>
      <c r="O28" s="38" t="s">
        <v>121</v>
      </c>
      <c r="P28" s="206"/>
      <c r="Q28" s="206"/>
      <c r="R28" s="206"/>
      <c r="S28" s="35" t="s">
        <v>151</v>
      </c>
      <c r="T28" s="35" t="s">
        <v>177</v>
      </c>
      <c r="U28" s="35"/>
      <c r="V28" s="245" t="s">
        <v>208</v>
      </c>
      <c r="W28" s="33">
        <f t="shared" si="1"/>
        <v>17</v>
      </c>
      <c r="X28" s="221" t="s">
        <v>27</v>
      </c>
      <c r="Y28" s="225"/>
      <c r="Z28" s="226"/>
      <c r="AA28" s="22"/>
      <c r="AB28" s="22"/>
      <c r="AC28" s="22"/>
    </row>
    <row r="29" spans="2:29" s="178" customFormat="1" ht="43.5" customHeight="1" thickBot="1" x14ac:dyDescent="0.3">
      <c r="B29" s="279"/>
      <c r="E29" s="264" t="s">
        <v>50</v>
      </c>
      <c r="F29" s="275"/>
      <c r="G29" s="265"/>
      <c r="H29" s="224"/>
      <c r="I29" s="230" t="s">
        <v>9</v>
      </c>
      <c r="J29" s="231"/>
      <c r="K29" s="227"/>
      <c r="L29" s="46" t="s">
        <v>61</v>
      </c>
      <c r="M29" s="48"/>
      <c r="N29" s="33">
        <f t="shared" si="0"/>
        <v>18</v>
      </c>
      <c r="O29" s="38" t="s">
        <v>111</v>
      </c>
      <c r="P29" s="206"/>
      <c r="Q29" s="206"/>
      <c r="R29" s="206"/>
      <c r="S29" s="35" t="s">
        <v>152</v>
      </c>
      <c r="T29" s="35"/>
      <c r="U29" s="35"/>
      <c r="V29" s="245" t="s">
        <v>209</v>
      </c>
      <c r="W29" s="33">
        <f t="shared" si="1"/>
        <v>18</v>
      </c>
      <c r="X29" s="221" t="s">
        <v>28</v>
      </c>
      <c r="Y29" s="225"/>
      <c r="Z29" s="226"/>
      <c r="AA29" s="22"/>
      <c r="AB29" s="22"/>
      <c r="AC29" s="22"/>
    </row>
    <row r="30" spans="2:29" s="178" customFormat="1" ht="26.25" customHeight="1" thickBot="1" x14ac:dyDescent="0.3">
      <c r="F30" s="22"/>
      <c r="G30" s="224"/>
      <c r="H30" s="224"/>
      <c r="I30" s="230" t="s">
        <v>38</v>
      </c>
      <c r="J30" s="231"/>
      <c r="K30" s="227"/>
      <c r="L30" s="46" t="s">
        <v>55</v>
      </c>
      <c r="M30" s="48"/>
      <c r="N30" s="33">
        <f t="shared" si="0"/>
        <v>19</v>
      </c>
      <c r="O30" s="38" t="s">
        <v>112</v>
      </c>
      <c r="P30" s="206"/>
      <c r="Q30" s="206"/>
      <c r="R30" s="206"/>
      <c r="S30" s="35" t="s">
        <v>153</v>
      </c>
      <c r="T30" s="35"/>
      <c r="U30" s="35"/>
      <c r="V30" s="245" t="s">
        <v>210</v>
      </c>
      <c r="W30" s="33">
        <f t="shared" si="1"/>
        <v>19</v>
      </c>
      <c r="X30" s="221" t="s">
        <v>29</v>
      </c>
      <c r="Y30" s="225"/>
      <c r="Z30" s="226"/>
      <c r="AA30" s="22"/>
      <c r="AB30" s="22"/>
      <c r="AC30" s="22"/>
    </row>
    <row r="31" spans="2:29" s="178" customFormat="1" ht="26.25" customHeight="1" thickBot="1" x14ac:dyDescent="0.3">
      <c r="F31" s="22"/>
      <c r="G31" s="224"/>
      <c r="H31" s="224"/>
      <c r="I31" s="232" t="s">
        <v>6</v>
      </c>
      <c r="J31" s="233"/>
      <c r="K31" s="234"/>
      <c r="L31" s="46" t="s">
        <v>56</v>
      </c>
      <c r="M31" s="48"/>
      <c r="N31" s="33">
        <f t="shared" si="0"/>
        <v>20</v>
      </c>
      <c r="O31" s="38" t="s">
        <v>113</v>
      </c>
      <c r="P31" s="206"/>
      <c r="Q31" s="206"/>
      <c r="R31" s="206"/>
      <c r="S31" s="35" t="s">
        <v>154</v>
      </c>
      <c r="T31" s="35"/>
      <c r="U31" s="35"/>
      <c r="V31" s="245"/>
      <c r="W31" s="33">
        <f t="shared" si="1"/>
        <v>20</v>
      </c>
      <c r="X31" s="221" t="s">
        <v>30</v>
      </c>
      <c r="Y31" s="225"/>
      <c r="Z31" s="226"/>
      <c r="AA31" s="22"/>
      <c r="AB31" s="22"/>
      <c r="AC31" s="22"/>
    </row>
    <row r="32" spans="2:29" s="178" customFormat="1" ht="26.25" customHeight="1" thickBot="1" x14ac:dyDescent="0.3">
      <c r="F32" s="22"/>
      <c r="G32" s="224"/>
      <c r="H32" s="224"/>
      <c r="J32" s="22"/>
      <c r="K32" s="22"/>
      <c r="L32" s="46" t="s">
        <v>57</v>
      </c>
      <c r="M32" s="48"/>
      <c r="N32" s="33">
        <f t="shared" si="0"/>
        <v>21</v>
      </c>
      <c r="O32" s="38" t="s">
        <v>114</v>
      </c>
      <c r="P32" s="206"/>
      <c r="Q32" s="206"/>
      <c r="R32" s="206"/>
      <c r="S32" s="35" t="s">
        <v>155</v>
      </c>
      <c r="T32" s="35"/>
      <c r="U32" s="35"/>
      <c r="V32" s="245"/>
      <c r="W32" s="33">
        <f t="shared" si="1"/>
        <v>21</v>
      </c>
      <c r="X32" s="221" t="s">
        <v>31</v>
      </c>
      <c r="Y32" s="225"/>
      <c r="Z32" s="226"/>
      <c r="AA32" s="22"/>
      <c r="AB32" s="22"/>
      <c r="AC32" s="22"/>
    </row>
    <row r="33" spans="6:29" s="178" customFormat="1" ht="26.25" customHeight="1" thickBot="1" x14ac:dyDescent="0.3">
      <c r="F33" s="22"/>
      <c r="G33" s="224"/>
      <c r="H33" s="224"/>
      <c r="J33" s="22"/>
      <c r="K33" s="22"/>
      <c r="L33" s="46" t="s">
        <v>58</v>
      </c>
      <c r="M33" s="48"/>
      <c r="N33" s="33">
        <f t="shared" si="0"/>
        <v>22</v>
      </c>
      <c r="O33" s="38" t="s">
        <v>115</v>
      </c>
      <c r="P33" s="206"/>
      <c r="Q33" s="206"/>
      <c r="R33" s="206"/>
      <c r="S33" s="35" t="s">
        <v>156</v>
      </c>
      <c r="T33" s="35"/>
      <c r="U33" s="35"/>
      <c r="V33" s="245"/>
      <c r="W33" s="33">
        <f t="shared" si="1"/>
        <v>22</v>
      </c>
      <c r="X33" s="221" t="s">
        <v>32</v>
      </c>
      <c r="Y33" s="225"/>
      <c r="Z33" s="226"/>
      <c r="AA33" s="22"/>
      <c r="AB33" s="22"/>
      <c r="AC33" s="22"/>
    </row>
    <row r="34" spans="6:29" s="178" customFormat="1" ht="26.25" customHeight="1" thickBot="1" x14ac:dyDescent="0.3">
      <c r="F34" s="22"/>
      <c r="G34" s="224"/>
      <c r="H34" s="224"/>
      <c r="J34" s="22"/>
      <c r="K34" s="22"/>
      <c r="L34" s="46" t="s">
        <v>59</v>
      </c>
      <c r="M34" s="48"/>
      <c r="N34" s="33">
        <f t="shared" si="0"/>
        <v>23</v>
      </c>
      <c r="O34" s="38" t="s">
        <v>116</v>
      </c>
      <c r="P34" s="206"/>
      <c r="Q34" s="206"/>
      <c r="R34" s="206"/>
      <c r="S34" s="35" t="s">
        <v>157</v>
      </c>
      <c r="T34" s="35"/>
      <c r="U34" s="35"/>
      <c r="V34" s="245"/>
      <c r="W34" s="33">
        <f t="shared" si="1"/>
        <v>23</v>
      </c>
      <c r="X34" s="221" t="s">
        <v>33</v>
      </c>
      <c r="Y34" s="225"/>
      <c r="Z34" s="226"/>
      <c r="AA34" s="22"/>
      <c r="AB34" s="22"/>
      <c r="AC34" s="22"/>
    </row>
    <row r="35" spans="6:29" s="178" customFormat="1" ht="26.25" customHeight="1" thickBot="1" x14ac:dyDescent="0.3">
      <c r="F35" s="22"/>
      <c r="G35" s="224"/>
      <c r="H35" s="224"/>
      <c r="J35" s="22"/>
      <c r="K35" s="22"/>
      <c r="L35" s="46" t="s">
        <v>60</v>
      </c>
      <c r="M35" s="49"/>
      <c r="N35" s="33">
        <f t="shared" si="0"/>
        <v>24</v>
      </c>
      <c r="O35" s="38" t="s">
        <v>117</v>
      </c>
      <c r="P35" s="206"/>
      <c r="Q35" s="206"/>
      <c r="R35" s="206"/>
      <c r="S35" s="35" t="s">
        <v>158</v>
      </c>
      <c r="T35" s="35"/>
      <c r="U35" s="35"/>
      <c r="V35" s="245"/>
      <c r="W35" s="33">
        <f t="shared" si="1"/>
        <v>24</v>
      </c>
      <c r="X35" s="235" t="s">
        <v>6</v>
      </c>
      <c r="Y35" s="236"/>
      <c r="Z35" s="237"/>
      <c r="AA35" s="22"/>
      <c r="AB35" s="22"/>
      <c r="AC35" s="22"/>
    </row>
    <row r="36" spans="6:29" s="178" customFormat="1" ht="26.25" customHeight="1" x14ac:dyDescent="0.25">
      <c r="F36" s="22"/>
      <c r="G36" s="224"/>
      <c r="H36" s="224"/>
      <c r="J36" s="22"/>
      <c r="K36" s="22"/>
      <c r="L36" s="12"/>
      <c r="N36" s="33">
        <f t="shared" si="0"/>
        <v>25</v>
      </c>
      <c r="O36" s="38" t="s">
        <v>118</v>
      </c>
      <c r="P36" s="206"/>
      <c r="Q36" s="206"/>
      <c r="R36" s="206"/>
      <c r="S36" s="35" t="s">
        <v>159</v>
      </c>
      <c r="T36" s="35"/>
      <c r="U36" s="35"/>
      <c r="V36" s="245"/>
      <c r="W36" s="33">
        <f t="shared" si="1"/>
        <v>25</v>
      </c>
      <c r="Y36" s="12"/>
      <c r="AA36" s="22"/>
      <c r="AB36" s="22"/>
      <c r="AC36" s="22"/>
    </row>
    <row r="37" spans="6:29" s="178" customFormat="1" ht="26.25" customHeight="1" x14ac:dyDescent="0.25">
      <c r="F37" s="22"/>
      <c r="G37" s="224"/>
      <c r="H37" s="224"/>
      <c r="J37" s="22"/>
      <c r="K37" s="22"/>
      <c r="N37" s="33">
        <f t="shared" si="0"/>
        <v>26</v>
      </c>
      <c r="O37" s="38" t="s">
        <v>119</v>
      </c>
      <c r="P37" s="206"/>
      <c r="Q37" s="206"/>
      <c r="R37" s="206"/>
      <c r="S37" s="35" t="s">
        <v>160</v>
      </c>
      <c r="T37" s="35"/>
      <c r="U37" s="35"/>
      <c r="V37" s="245"/>
      <c r="W37" s="33">
        <f t="shared" si="1"/>
        <v>26</v>
      </c>
      <c r="Y37" s="12"/>
      <c r="AA37" s="22"/>
      <c r="AB37" s="22"/>
      <c r="AC37" s="22"/>
    </row>
    <row r="38" spans="6:29" s="178" customFormat="1" ht="23.25" thickBot="1" x14ac:dyDescent="0.3">
      <c r="F38" s="22"/>
      <c r="G38" s="224"/>
      <c r="H38" s="224"/>
      <c r="J38" s="22"/>
      <c r="K38" s="22"/>
      <c r="N38" s="33">
        <f t="shared" si="0"/>
        <v>27</v>
      </c>
      <c r="O38" s="246" t="s">
        <v>120</v>
      </c>
      <c r="P38" s="247"/>
      <c r="Q38" s="247"/>
      <c r="R38" s="247"/>
      <c r="S38" s="248"/>
      <c r="T38" s="248"/>
      <c r="U38" s="248"/>
      <c r="V38" s="249"/>
      <c r="W38" s="33">
        <f t="shared" si="1"/>
        <v>27</v>
      </c>
      <c r="Y38" s="12"/>
      <c r="AA38" s="22"/>
      <c r="AB38" s="22"/>
      <c r="AC38" s="22"/>
    </row>
    <row r="39" spans="6:29" s="178" customFormat="1" x14ac:dyDescent="0.25">
      <c r="F39" s="22"/>
      <c r="G39" s="224"/>
      <c r="H39" s="224"/>
      <c r="J39" s="22"/>
      <c r="K39" s="22"/>
      <c r="N39" s="33">
        <f t="shared" si="0"/>
        <v>28</v>
      </c>
      <c r="O39" s="50"/>
      <c r="P39" s="238"/>
      <c r="Q39" s="238"/>
      <c r="R39" s="238"/>
      <c r="S39" s="51"/>
      <c r="T39" s="51"/>
      <c r="U39" s="51"/>
      <c r="V39" s="51"/>
      <c r="W39" s="33">
        <f t="shared" si="1"/>
        <v>28</v>
      </c>
      <c r="Y39" s="12"/>
      <c r="AA39" s="22"/>
      <c r="AB39" s="22"/>
      <c r="AC39" s="22"/>
    </row>
    <row r="40" spans="6:29" s="178" customFormat="1" x14ac:dyDescent="0.25">
      <c r="F40" s="22"/>
      <c r="G40" s="224"/>
      <c r="H40" s="224"/>
      <c r="J40" s="22"/>
      <c r="K40" s="22"/>
      <c r="S40" s="22"/>
      <c r="T40" s="22"/>
      <c r="U40" s="22"/>
      <c r="V40" s="22"/>
      <c r="Y40" s="12"/>
      <c r="AA40" s="22"/>
      <c r="AB40" s="22"/>
      <c r="AC40" s="22"/>
    </row>
    <row r="41" spans="6:29" s="178" customFormat="1" x14ac:dyDescent="0.25">
      <c r="F41" s="22"/>
      <c r="G41" s="224"/>
      <c r="H41" s="224"/>
      <c r="J41" s="22"/>
      <c r="K41" s="22"/>
      <c r="S41" s="22"/>
      <c r="T41" s="22"/>
      <c r="U41" s="22"/>
      <c r="V41" s="22"/>
      <c r="Y41" s="12"/>
      <c r="AA41" s="22"/>
      <c r="AB41" s="22"/>
      <c r="AC41" s="22"/>
    </row>
    <row r="42" spans="6:29" s="178" customFormat="1" x14ac:dyDescent="0.25">
      <c r="F42" s="22"/>
      <c r="G42" s="224"/>
      <c r="H42" s="224"/>
      <c r="J42" s="22"/>
      <c r="K42" s="22"/>
      <c r="S42" s="22"/>
      <c r="T42" s="22"/>
      <c r="U42" s="22"/>
      <c r="V42" s="22"/>
      <c r="Y42" s="12"/>
      <c r="AA42" s="22"/>
      <c r="AB42" s="22"/>
      <c r="AC42" s="22"/>
    </row>
    <row r="43" spans="6:29" s="178" customFormat="1" x14ac:dyDescent="0.25">
      <c r="F43" s="22"/>
      <c r="G43" s="224"/>
      <c r="H43" s="224"/>
      <c r="J43" s="22"/>
      <c r="K43" s="22"/>
      <c r="S43" s="22"/>
      <c r="T43" s="22"/>
      <c r="U43" s="22"/>
      <c r="V43" s="22"/>
      <c r="Y43" s="12"/>
      <c r="AA43" s="22"/>
      <c r="AB43" s="22"/>
      <c r="AC43" s="22"/>
    </row>
    <row r="44" spans="6:29" s="178" customFormat="1" x14ac:dyDescent="0.25">
      <c r="F44" s="22"/>
      <c r="G44" s="224"/>
      <c r="H44" s="224"/>
      <c r="J44" s="22"/>
      <c r="K44" s="22"/>
      <c r="S44" s="22"/>
      <c r="T44" s="22"/>
      <c r="U44" s="22"/>
      <c r="V44" s="22"/>
      <c r="Y44" s="12"/>
      <c r="AA44" s="22"/>
      <c r="AB44" s="22"/>
      <c r="AC44" s="22"/>
    </row>
    <row r="45" spans="6:29" s="178" customFormat="1" x14ac:dyDescent="0.25">
      <c r="F45" s="22"/>
      <c r="G45" s="224"/>
      <c r="H45" s="224"/>
      <c r="J45" s="22"/>
      <c r="K45" s="22"/>
      <c r="S45" s="22"/>
      <c r="T45" s="22"/>
      <c r="U45" s="22"/>
      <c r="V45" s="22"/>
      <c r="Y45" s="12"/>
      <c r="AA45" s="22"/>
      <c r="AB45" s="22"/>
      <c r="AC45" s="22"/>
    </row>
    <row r="46" spans="6:29" x14ac:dyDescent="0.25">
      <c r="M46" s="5"/>
      <c r="N46" s="5"/>
      <c r="W46" s="5"/>
      <c r="X46" s="5"/>
      <c r="Z46" s="5"/>
    </row>
    <row r="47" spans="6:29" x14ac:dyDescent="0.25">
      <c r="M47" s="5"/>
      <c r="N47" s="5"/>
      <c r="W47" s="5"/>
      <c r="X47" s="5"/>
      <c r="Z47" s="5"/>
    </row>
    <row r="48" spans="6:29" x14ac:dyDescent="0.25">
      <c r="M48" s="5"/>
      <c r="N48" s="5"/>
      <c r="W48" s="5"/>
      <c r="X48" s="5"/>
      <c r="Z48" s="5"/>
    </row>
    <row r="49" spans="13:26" x14ac:dyDescent="0.25">
      <c r="M49" s="5"/>
      <c r="N49" s="5"/>
      <c r="W49" s="5"/>
      <c r="X49" s="5"/>
      <c r="Z49" s="5"/>
    </row>
    <row r="50" spans="13:26" x14ac:dyDescent="0.25">
      <c r="M50" s="5"/>
      <c r="N50" s="5"/>
      <c r="W50" s="5"/>
      <c r="X50" s="5"/>
      <c r="Z50" s="5"/>
    </row>
    <row r="51" spans="13:26" x14ac:dyDescent="0.25">
      <c r="M51" s="5"/>
      <c r="N51" s="5"/>
      <c r="W51" s="5"/>
      <c r="X51" s="5"/>
      <c r="Z51" s="5"/>
    </row>
    <row r="52" spans="13:26" x14ac:dyDescent="0.25">
      <c r="M52" s="5"/>
      <c r="N52" s="5"/>
      <c r="W52" s="5"/>
      <c r="X52" s="5"/>
      <c r="Z52" s="5"/>
    </row>
    <row r="53" spans="13:26" x14ac:dyDescent="0.25">
      <c r="M53" s="5"/>
      <c r="N53" s="5"/>
      <c r="W53" s="5"/>
      <c r="X53" s="5"/>
      <c r="Z53" s="5"/>
    </row>
    <row r="54" spans="13:26" x14ac:dyDescent="0.25">
      <c r="M54" s="5"/>
      <c r="N54" s="5"/>
      <c r="O54" s="6"/>
      <c r="W54" s="5"/>
      <c r="X54" s="5"/>
      <c r="Z54" s="5"/>
    </row>
    <row r="55" spans="13:26" x14ac:dyDescent="0.25">
      <c r="O55" s="6"/>
    </row>
    <row r="56" spans="13:26" x14ac:dyDescent="0.25">
      <c r="O56" s="6"/>
    </row>
    <row r="57" spans="13:26" x14ac:dyDescent="0.25">
      <c r="O57" s="6"/>
    </row>
    <row r="58" spans="13:26" x14ac:dyDescent="0.25">
      <c r="O58" s="6"/>
    </row>
    <row r="59" spans="13:26" x14ac:dyDescent="0.25">
      <c r="O59" s="6"/>
    </row>
    <row r="60" spans="13:26" x14ac:dyDescent="0.25">
      <c r="O60" s="6"/>
    </row>
    <row r="61" spans="13:26" x14ac:dyDescent="0.25">
      <c r="O61" s="6"/>
    </row>
    <row r="62" spans="13:26" x14ac:dyDescent="0.25">
      <c r="O62" s="6"/>
    </row>
    <row r="63" spans="13:26" x14ac:dyDescent="0.25">
      <c r="O63" s="6"/>
    </row>
    <row r="64" spans="13:26" x14ac:dyDescent="0.25">
      <c r="O64" s="6"/>
    </row>
    <row r="65" spans="15:15" x14ac:dyDescent="0.25">
      <c r="O65" s="6"/>
    </row>
    <row r="66" spans="15:15" x14ac:dyDescent="0.25">
      <c r="O66" s="6"/>
    </row>
    <row r="67" spans="15:15" x14ac:dyDescent="0.25">
      <c r="O67" s="6"/>
    </row>
    <row r="68" spans="15:15" x14ac:dyDescent="0.25">
      <c r="O68" s="6"/>
    </row>
    <row r="69" spans="15:15" x14ac:dyDescent="0.25">
      <c r="O69" s="6"/>
    </row>
  </sheetData>
  <mergeCells count="22">
    <mergeCell ref="C3:AC4"/>
    <mergeCell ref="B3:B4"/>
    <mergeCell ref="E6:F6"/>
    <mergeCell ref="L6:M6"/>
    <mergeCell ref="O6:V6"/>
    <mergeCell ref="X6:Z6"/>
    <mergeCell ref="Y14:Y17"/>
    <mergeCell ref="X10:X22"/>
    <mergeCell ref="E5:F5"/>
    <mergeCell ref="L5:M5"/>
    <mergeCell ref="X5:Z5"/>
    <mergeCell ref="L10:L13"/>
    <mergeCell ref="L14:L18"/>
    <mergeCell ref="L19:L25"/>
    <mergeCell ref="E15:E19"/>
    <mergeCell ref="E20:E23"/>
    <mergeCell ref="E7:F7"/>
    <mergeCell ref="L7:M7"/>
    <mergeCell ref="O7:V7"/>
    <mergeCell ref="O5:V5"/>
    <mergeCell ref="X7:Z7"/>
    <mergeCell ref="I10:I26"/>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AG70"/>
  <sheetViews>
    <sheetView showGridLines="0" zoomScale="66" zoomScaleNormal="66" workbookViewId="0">
      <selection activeCell="K10" sqref="K10"/>
    </sheetView>
  </sheetViews>
  <sheetFormatPr defaultRowHeight="11.25" x14ac:dyDescent="0.2"/>
  <cols>
    <col min="1" max="3" width="9.140625" style="2"/>
    <col min="4" max="4" width="12.28515625" style="2" customWidth="1"/>
    <col min="5" max="5" width="12.42578125" style="2" customWidth="1"/>
    <col min="6" max="6" width="11.7109375" style="2" customWidth="1"/>
    <col min="7" max="7" width="1.5703125" style="2" customWidth="1"/>
    <col min="8" max="8" width="13.140625" style="2" customWidth="1"/>
    <col min="9" max="9" width="1.5703125" style="2" customWidth="1"/>
    <col min="10" max="10" width="18" style="2" customWidth="1"/>
    <col min="11" max="11" width="20.28515625" style="1" customWidth="1"/>
    <col min="12" max="12" width="0.42578125" style="2" customWidth="1"/>
    <col min="13" max="13" width="14.42578125" style="2" customWidth="1"/>
    <col min="14" max="14" width="12.85546875" style="2" customWidth="1"/>
    <col min="15" max="15" width="10.85546875" style="2" customWidth="1"/>
    <col min="16" max="16" width="11" style="2" customWidth="1"/>
    <col min="17" max="18" width="13.28515625" style="2" customWidth="1"/>
    <col min="19" max="19" width="1.5703125" style="2" customWidth="1"/>
    <col min="20" max="20" width="12.7109375" style="3" customWidth="1"/>
    <col min="21" max="21" width="1.5703125" style="2" customWidth="1"/>
    <col min="22" max="22" width="15.42578125" style="2" customWidth="1"/>
    <col min="23" max="23" width="14.7109375" style="1" customWidth="1"/>
    <col min="24" max="24" width="3" style="1" customWidth="1"/>
    <col min="25" max="25" width="13.5703125" style="13" customWidth="1"/>
    <col min="26" max="26" width="14.42578125" style="1" customWidth="1"/>
    <col min="27" max="27" width="10.42578125" style="1" customWidth="1"/>
    <col min="28" max="28" width="15.85546875" style="1" customWidth="1"/>
    <col min="29" max="29" width="13.85546875" style="1" customWidth="1"/>
    <col min="30" max="30" width="13.42578125" style="1" customWidth="1"/>
    <col min="31" max="31" width="11.85546875" style="1" customWidth="1"/>
    <col min="32" max="32" width="14.28515625" style="1" customWidth="1"/>
    <col min="33" max="33" width="3" style="1" customWidth="1"/>
    <col min="34" max="16384" width="9.140625" style="2"/>
  </cols>
  <sheetData>
    <row r="2" spans="4:33" ht="12" thickBot="1" x14ac:dyDescent="0.25"/>
    <row r="3" spans="4:33" s="11" customFormat="1" x14ac:dyDescent="0.2">
      <c r="D3" s="323" t="s">
        <v>264</v>
      </c>
      <c r="E3" s="324" t="s">
        <v>216</v>
      </c>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row>
    <row r="4" spans="4:33" s="11" customFormat="1" ht="12" thickBot="1" x14ac:dyDescent="0.25">
      <c r="D4" s="326"/>
      <c r="E4" s="327"/>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row>
    <row r="5" spans="4:33" s="11" customFormat="1" ht="15" customHeight="1" x14ac:dyDescent="0.2">
      <c r="D5" s="329" t="s">
        <v>1</v>
      </c>
      <c r="E5" s="330"/>
      <c r="F5" s="331">
        <v>1</v>
      </c>
      <c r="G5" s="331"/>
      <c r="H5" s="331">
        <v>2</v>
      </c>
      <c r="I5" s="331">
        <f>H5+1</f>
        <v>3</v>
      </c>
      <c r="J5" s="332">
        <f>I5+1</f>
        <v>4</v>
      </c>
      <c r="K5" s="332"/>
      <c r="L5" s="330"/>
      <c r="M5" s="331">
        <f>J5+1</f>
        <v>5</v>
      </c>
      <c r="N5" s="331">
        <f>M5+1</f>
        <v>6</v>
      </c>
      <c r="O5" s="331">
        <f t="shared" ref="O5:T5" si="0">N5+1</f>
        <v>7</v>
      </c>
      <c r="P5" s="331">
        <f t="shared" si="0"/>
        <v>8</v>
      </c>
      <c r="Q5" s="331">
        <f t="shared" si="0"/>
        <v>9</v>
      </c>
      <c r="R5" s="331">
        <f t="shared" si="0"/>
        <v>10</v>
      </c>
      <c r="S5" s="331">
        <f>R5+1</f>
        <v>11</v>
      </c>
      <c r="T5" s="331">
        <f t="shared" si="0"/>
        <v>12</v>
      </c>
      <c r="U5" s="331">
        <f t="shared" ref="N5:AE5" si="1">R5+1</f>
        <v>11</v>
      </c>
      <c r="V5" s="332">
        <f t="shared" si="1"/>
        <v>12</v>
      </c>
      <c r="W5" s="332"/>
      <c r="X5" s="331">
        <v>13</v>
      </c>
      <c r="Y5" s="332">
        <v>14</v>
      </c>
      <c r="Z5" s="332"/>
      <c r="AA5" s="332"/>
      <c r="AB5" s="332"/>
      <c r="AC5" s="332"/>
      <c r="AD5" s="332"/>
      <c r="AE5" s="332"/>
      <c r="AF5" s="332"/>
      <c r="AG5" s="21"/>
    </row>
    <row r="6" spans="4:33" s="339" customFormat="1" ht="27" customHeight="1" x14ac:dyDescent="0.25">
      <c r="D6" s="333"/>
      <c r="E6" s="34"/>
      <c r="F6" s="35"/>
      <c r="G6" s="35"/>
      <c r="H6" s="334" t="s">
        <v>263</v>
      </c>
      <c r="I6" s="20"/>
      <c r="J6" s="335" t="s">
        <v>263</v>
      </c>
      <c r="K6" s="335"/>
      <c r="L6" s="20"/>
      <c r="M6" s="336" t="s">
        <v>263</v>
      </c>
      <c r="N6" s="336" t="s">
        <v>263</v>
      </c>
      <c r="O6" s="336" t="s">
        <v>263</v>
      </c>
      <c r="P6" s="336" t="s">
        <v>263</v>
      </c>
      <c r="Q6" s="336" t="s">
        <v>263</v>
      </c>
      <c r="R6" s="336" t="s">
        <v>263</v>
      </c>
      <c r="S6" s="20"/>
      <c r="T6" s="337" t="s">
        <v>289</v>
      </c>
      <c r="U6" s="337"/>
      <c r="V6" s="337" t="s">
        <v>289</v>
      </c>
      <c r="W6" s="337"/>
      <c r="X6" s="21"/>
      <c r="Y6" s="338" t="s">
        <v>263</v>
      </c>
      <c r="Z6" s="338"/>
      <c r="AA6" s="338"/>
      <c r="AB6" s="338"/>
      <c r="AC6" s="338"/>
      <c r="AD6" s="338"/>
      <c r="AE6" s="338"/>
      <c r="AF6" s="338"/>
      <c r="AG6" s="14"/>
    </row>
    <row r="7" spans="4:33" s="339" customFormat="1" ht="24.75" customHeight="1" thickBot="1" x14ac:dyDescent="0.3">
      <c r="D7" s="340"/>
      <c r="E7" s="340"/>
      <c r="F7" s="22"/>
      <c r="G7" s="22"/>
      <c r="H7" s="22"/>
      <c r="I7" s="20"/>
      <c r="J7" s="341" t="s">
        <v>265</v>
      </c>
      <c r="K7" s="342"/>
      <c r="L7" s="342"/>
      <c r="M7" s="342"/>
      <c r="N7" s="342"/>
      <c r="O7" s="342"/>
      <c r="P7" s="342"/>
      <c r="Q7" s="342"/>
      <c r="R7" s="343"/>
      <c r="S7" s="20"/>
      <c r="T7" s="22"/>
      <c r="U7" s="22"/>
      <c r="V7" s="344"/>
      <c r="W7" s="344"/>
      <c r="X7" s="21"/>
      <c r="Y7" s="345"/>
      <c r="Z7" s="345"/>
      <c r="AA7" s="345"/>
      <c r="AB7" s="345"/>
      <c r="AC7" s="345"/>
      <c r="AD7" s="345"/>
      <c r="AE7" s="345"/>
      <c r="AF7" s="345"/>
      <c r="AG7" s="14"/>
    </row>
    <row r="8" spans="4:33" s="15" customFormat="1" ht="35.25" customHeight="1" x14ac:dyDescent="0.2">
      <c r="D8" s="53"/>
      <c r="E8" s="54" t="s">
        <v>2</v>
      </c>
      <c r="F8" s="55" t="s">
        <v>4</v>
      </c>
      <c r="G8" s="56"/>
      <c r="H8" s="55" t="s">
        <v>217</v>
      </c>
      <c r="I8" s="56"/>
      <c r="J8" s="17" t="s">
        <v>238</v>
      </c>
      <c r="K8" s="18"/>
      <c r="L8" s="56"/>
      <c r="M8" s="57" t="s">
        <v>222</v>
      </c>
      <c r="N8" s="58"/>
      <c r="O8" s="58"/>
      <c r="P8" s="58"/>
      <c r="Q8" s="58"/>
      <c r="R8" s="59"/>
      <c r="S8" s="56"/>
      <c r="T8" s="55" t="s">
        <v>233</v>
      </c>
      <c r="U8" s="56"/>
      <c r="V8" s="60" t="s">
        <v>16</v>
      </c>
      <c r="W8" s="61"/>
      <c r="X8" s="62"/>
      <c r="Y8" s="63" t="s">
        <v>211</v>
      </c>
      <c r="Z8" s="64"/>
      <c r="AA8" s="64"/>
      <c r="AB8" s="64"/>
      <c r="AC8" s="64"/>
      <c r="AD8" s="64"/>
      <c r="AE8" s="64"/>
      <c r="AF8" s="65"/>
      <c r="AG8" s="66"/>
    </row>
    <row r="9" spans="4:33" s="15" customFormat="1" ht="12.75" customHeight="1" x14ac:dyDescent="0.2">
      <c r="F9" s="67"/>
      <c r="G9" s="56"/>
      <c r="H9" s="68"/>
      <c r="I9" s="56"/>
      <c r="J9" s="69"/>
      <c r="K9" s="70"/>
      <c r="L9" s="56"/>
      <c r="M9" s="71"/>
      <c r="N9" s="72"/>
      <c r="O9" s="73"/>
      <c r="P9" s="74"/>
      <c r="Q9" s="75"/>
      <c r="R9" s="76"/>
      <c r="S9" s="56"/>
      <c r="T9" s="77"/>
      <c r="U9" s="56"/>
      <c r="V9" s="78"/>
      <c r="W9" s="79"/>
      <c r="X9" s="66"/>
      <c r="Y9" s="346">
        <v>1</v>
      </c>
      <c r="Z9" s="80">
        <v>2</v>
      </c>
      <c r="AA9" s="80">
        <v>3</v>
      </c>
      <c r="AB9" s="80">
        <v>4</v>
      </c>
      <c r="AC9" s="80">
        <v>5</v>
      </c>
      <c r="AD9" s="80">
        <v>6</v>
      </c>
      <c r="AE9" s="80">
        <v>7</v>
      </c>
      <c r="AF9" s="347">
        <v>8</v>
      </c>
      <c r="AG9" s="66"/>
    </row>
    <row r="10" spans="4:33" s="15" customFormat="1" ht="43.5" customHeight="1" thickBot="1" x14ac:dyDescent="0.25">
      <c r="D10" s="53"/>
      <c r="E10" s="53"/>
      <c r="F10" s="81" t="s">
        <v>215</v>
      </c>
      <c r="G10" s="56"/>
      <c r="H10" s="82" t="s">
        <v>215</v>
      </c>
      <c r="I10" s="56"/>
      <c r="J10" s="83" t="s">
        <v>215</v>
      </c>
      <c r="K10" s="348" t="s">
        <v>89</v>
      </c>
      <c r="L10" s="56"/>
      <c r="M10" s="19" t="s">
        <v>215</v>
      </c>
      <c r="N10" s="84" t="s">
        <v>215</v>
      </c>
      <c r="O10" s="84" t="s">
        <v>215</v>
      </c>
      <c r="P10" s="85" t="s">
        <v>215</v>
      </c>
      <c r="Q10" s="85" t="s">
        <v>215</v>
      </c>
      <c r="R10" s="86" t="s">
        <v>215</v>
      </c>
      <c r="S10" s="56"/>
      <c r="T10" s="87" t="s">
        <v>261</v>
      </c>
      <c r="U10" s="56"/>
      <c r="V10" s="88" t="s">
        <v>89</v>
      </c>
      <c r="W10" s="89" t="s">
        <v>90</v>
      </c>
      <c r="X10" s="66"/>
      <c r="Y10" s="90" t="s">
        <v>215</v>
      </c>
      <c r="Z10" s="91" t="s">
        <v>215</v>
      </c>
      <c r="AA10" s="91" t="s">
        <v>215</v>
      </c>
      <c r="AB10" s="91" t="s">
        <v>215</v>
      </c>
      <c r="AC10" s="91" t="s">
        <v>215</v>
      </c>
      <c r="AD10" s="91" t="s">
        <v>215</v>
      </c>
      <c r="AE10" s="91" t="s">
        <v>215</v>
      </c>
      <c r="AF10" s="92" t="s">
        <v>215</v>
      </c>
      <c r="AG10" s="66"/>
    </row>
    <row r="11" spans="4:33" s="15" customFormat="1" ht="49.5" customHeight="1" x14ac:dyDescent="0.2">
      <c r="D11" s="93" t="s">
        <v>0</v>
      </c>
      <c r="E11" s="94" t="s">
        <v>36</v>
      </c>
      <c r="F11" s="95" t="s">
        <v>5</v>
      </c>
      <c r="G11" s="56"/>
      <c r="H11" s="96" t="s">
        <v>218</v>
      </c>
      <c r="I11" s="56"/>
      <c r="J11" s="97" t="s">
        <v>239</v>
      </c>
      <c r="K11" s="98" t="s">
        <v>257</v>
      </c>
      <c r="L11" s="99"/>
      <c r="M11" s="100" t="s">
        <v>237</v>
      </c>
      <c r="N11" s="101" t="s">
        <v>236</v>
      </c>
      <c r="O11" s="101" t="s">
        <v>235</v>
      </c>
      <c r="P11" s="102" t="s">
        <v>234</v>
      </c>
      <c r="Q11" s="102" t="s">
        <v>223</v>
      </c>
      <c r="R11" s="103" t="s">
        <v>224</v>
      </c>
      <c r="S11" s="99"/>
      <c r="T11" s="87" t="s">
        <v>258</v>
      </c>
      <c r="U11" s="56"/>
      <c r="V11" s="104" t="s">
        <v>51</v>
      </c>
      <c r="W11" s="105" t="s">
        <v>62</v>
      </c>
      <c r="X11" s="106"/>
      <c r="Y11" s="107" t="s">
        <v>92</v>
      </c>
      <c r="Z11" s="108" t="s">
        <v>93</v>
      </c>
      <c r="AA11" s="109" t="s">
        <v>94</v>
      </c>
      <c r="AB11" s="108" t="s">
        <v>95</v>
      </c>
      <c r="AC11" s="108" t="s">
        <v>96</v>
      </c>
      <c r="AD11" s="108" t="s">
        <v>97</v>
      </c>
      <c r="AE11" s="108" t="s">
        <v>98</v>
      </c>
      <c r="AF11" s="110" t="s">
        <v>20</v>
      </c>
      <c r="AG11" s="106"/>
    </row>
    <row r="12" spans="4:33" s="15" customFormat="1" ht="29.25" customHeight="1" thickBot="1" x14ac:dyDescent="0.25">
      <c r="F12" s="111" t="s">
        <v>6</v>
      </c>
      <c r="G12" s="56"/>
      <c r="H12" s="96" t="s">
        <v>219</v>
      </c>
      <c r="I12" s="56"/>
      <c r="J12" s="112"/>
      <c r="K12" s="98" t="s">
        <v>240</v>
      </c>
      <c r="L12" s="99"/>
      <c r="M12" s="113" t="s">
        <v>89</v>
      </c>
      <c r="N12" s="113" t="s">
        <v>89</v>
      </c>
      <c r="O12" s="113" t="s">
        <v>89</v>
      </c>
      <c r="P12" s="113" t="s">
        <v>89</v>
      </c>
      <c r="Q12" s="113" t="s">
        <v>89</v>
      </c>
      <c r="R12" s="113" t="s">
        <v>89</v>
      </c>
      <c r="S12" s="99"/>
      <c r="T12" s="87" t="s">
        <v>259</v>
      </c>
      <c r="U12" s="56"/>
      <c r="V12" s="114"/>
      <c r="W12" s="115" t="s">
        <v>63</v>
      </c>
      <c r="X12" s="116"/>
      <c r="Y12" s="117" t="s">
        <v>89</v>
      </c>
      <c r="Z12" s="118" t="s">
        <v>89</v>
      </c>
      <c r="AA12" s="119" t="s">
        <v>89</v>
      </c>
      <c r="AB12" s="120" t="s">
        <v>89</v>
      </c>
      <c r="AC12" s="119" t="s">
        <v>89</v>
      </c>
      <c r="AD12" s="119" t="s">
        <v>89</v>
      </c>
      <c r="AE12" s="121" t="s">
        <v>89</v>
      </c>
      <c r="AF12" s="122" t="s">
        <v>89</v>
      </c>
      <c r="AG12" s="123"/>
    </row>
    <row r="13" spans="4:33" s="15" customFormat="1" ht="29.25" customHeight="1" x14ac:dyDescent="0.2">
      <c r="G13" s="56"/>
      <c r="H13" s="124" t="s">
        <v>220</v>
      </c>
      <c r="I13" s="56"/>
      <c r="J13" s="112"/>
      <c r="K13" s="98" t="s">
        <v>241</v>
      </c>
      <c r="L13" s="99"/>
      <c r="M13" s="125" t="s">
        <v>225</v>
      </c>
      <c r="N13" s="126" t="s">
        <v>225</v>
      </c>
      <c r="O13" s="126" t="s">
        <v>225</v>
      </c>
      <c r="P13" s="126" t="s">
        <v>225</v>
      </c>
      <c r="Q13" s="127"/>
      <c r="R13" s="128"/>
      <c r="S13" s="99"/>
      <c r="T13" s="87" t="s">
        <v>260</v>
      </c>
      <c r="U13" s="56"/>
      <c r="V13" s="114"/>
      <c r="W13" s="129" t="s">
        <v>6</v>
      </c>
      <c r="X13" s="130">
        <v>1</v>
      </c>
      <c r="Y13" s="131" t="s">
        <v>99</v>
      </c>
      <c r="Z13" s="132" t="s">
        <v>123</v>
      </c>
      <c r="AA13" s="132" t="s">
        <v>127</v>
      </c>
      <c r="AB13" s="132" t="s">
        <v>134</v>
      </c>
      <c r="AC13" s="132" t="s">
        <v>136</v>
      </c>
      <c r="AD13" s="132" t="s">
        <v>161</v>
      </c>
      <c r="AE13" s="132" t="s">
        <v>178</v>
      </c>
      <c r="AF13" s="133" t="s">
        <v>192</v>
      </c>
      <c r="AG13" s="130">
        <v>1</v>
      </c>
    </row>
    <row r="14" spans="4:33" s="15" customFormat="1" ht="48" customHeight="1" thickBot="1" x14ac:dyDescent="0.25">
      <c r="G14" s="56"/>
      <c r="H14" s="134" t="s">
        <v>221</v>
      </c>
      <c r="I14" s="56"/>
      <c r="J14" s="135"/>
      <c r="K14" s="98" t="s">
        <v>242</v>
      </c>
      <c r="L14" s="99"/>
      <c r="M14" s="125" t="s">
        <v>226</v>
      </c>
      <c r="N14" s="126" t="s">
        <v>230</v>
      </c>
      <c r="O14" s="126" t="s">
        <v>226</v>
      </c>
      <c r="P14" s="126" t="s">
        <v>226</v>
      </c>
      <c r="Q14" s="127"/>
      <c r="R14" s="128"/>
      <c r="S14" s="99"/>
      <c r="T14" s="136" t="s">
        <v>262</v>
      </c>
      <c r="U14" s="56"/>
      <c r="V14" s="137"/>
      <c r="W14" s="138" t="s">
        <v>64</v>
      </c>
      <c r="X14" s="123">
        <f>X13+1</f>
        <v>2</v>
      </c>
      <c r="Y14" s="131" t="s">
        <v>10</v>
      </c>
      <c r="Z14" s="132" t="s">
        <v>124</v>
      </c>
      <c r="AA14" s="132" t="s">
        <v>128</v>
      </c>
      <c r="AB14" s="132" t="s">
        <v>135</v>
      </c>
      <c r="AC14" s="132" t="s">
        <v>137</v>
      </c>
      <c r="AD14" s="132" t="s">
        <v>162</v>
      </c>
      <c r="AE14" s="132" t="s">
        <v>179</v>
      </c>
      <c r="AF14" s="133" t="s">
        <v>197</v>
      </c>
      <c r="AG14" s="123">
        <f>AG13+1</f>
        <v>2</v>
      </c>
    </row>
    <row r="15" spans="4:33" s="15" customFormat="1" ht="64.5" customHeight="1" x14ac:dyDescent="0.2">
      <c r="J15" s="139" t="s">
        <v>256</v>
      </c>
      <c r="K15" s="98" t="s">
        <v>243</v>
      </c>
      <c r="L15" s="140"/>
      <c r="M15" s="125" t="s">
        <v>227</v>
      </c>
      <c r="N15" s="126" t="s">
        <v>231</v>
      </c>
      <c r="O15" s="127" t="s">
        <v>266</v>
      </c>
      <c r="P15" s="127" t="s">
        <v>266</v>
      </c>
      <c r="Q15" s="127"/>
      <c r="R15" s="128"/>
      <c r="S15" s="140"/>
      <c r="T15" s="141"/>
      <c r="V15" s="104" t="s">
        <v>17</v>
      </c>
      <c r="W15" s="105" t="s">
        <v>65</v>
      </c>
      <c r="X15" s="123">
        <f t="shared" ref="X15:X40" si="2">X14+1</f>
        <v>3</v>
      </c>
      <c r="Y15" s="142" t="s">
        <v>100</v>
      </c>
      <c r="Z15" s="132" t="s">
        <v>125</v>
      </c>
      <c r="AA15" s="132" t="s">
        <v>129</v>
      </c>
      <c r="AB15" s="132"/>
      <c r="AC15" s="132" t="s">
        <v>138</v>
      </c>
      <c r="AD15" s="132" t="s">
        <v>163</v>
      </c>
      <c r="AE15" s="132" t="s">
        <v>180</v>
      </c>
      <c r="AF15" s="143" t="s">
        <v>193</v>
      </c>
      <c r="AG15" s="123">
        <f t="shared" ref="AG15:AG40" si="3">AG14+1</f>
        <v>3</v>
      </c>
    </row>
    <row r="16" spans="4:33" s="15" customFormat="1" ht="43.5" customHeight="1" x14ac:dyDescent="0.2">
      <c r="J16" s="97" t="s">
        <v>244</v>
      </c>
      <c r="K16" s="98" t="s">
        <v>245</v>
      </c>
      <c r="L16" s="140"/>
      <c r="M16" s="125" t="s">
        <v>228</v>
      </c>
      <c r="N16" s="144" t="s">
        <v>232</v>
      </c>
      <c r="O16" s="144" t="s">
        <v>232</v>
      </c>
      <c r="P16" s="144" t="s">
        <v>232</v>
      </c>
      <c r="Q16" s="127"/>
      <c r="R16" s="128"/>
      <c r="S16" s="140"/>
      <c r="T16" s="141"/>
      <c r="V16" s="114"/>
      <c r="W16" s="115" t="s">
        <v>66</v>
      </c>
      <c r="X16" s="123">
        <f t="shared" si="2"/>
        <v>4</v>
      </c>
      <c r="Y16" s="142" t="s">
        <v>15</v>
      </c>
      <c r="Z16" s="132" t="s">
        <v>126</v>
      </c>
      <c r="AA16" s="132" t="s">
        <v>130</v>
      </c>
      <c r="AB16" s="132"/>
      <c r="AC16" s="132" t="s">
        <v>139</v>
      </c>
      <c r="AD16" s="132" t="s">
        <v>164</v>
      </c>
      <c r="AE16" s="132" t="s">
        <v>181</v>
      </c>
      <c r="AF16" s="143" t="s">
        <v>194</v>
      </c>
      <c r="AG16" s="123">
        <f t="shared" si="3"/>
        <v>4</v>
      </c>
    </row>
    <row r="17" spans="7:33" s="15" customFormat="1" ht="81.75" customHeight="1" x14ac:dyDescent="0.2">
      <c r="G17" s="145"/>
      <c r="H17" s="145"/>
      <c r="J17" s="135"/>
      <c r="K17" s="98" t="s">
        <v>246</v>
      </c>
      <c r="L17" s="140"/>
      <c r="M17" s="125" t="s">
        <v>229</v>
      </c>
      <c r="N17" s="146" t="s">
        <v>255</v>
      </c>
      <c r="O17" s="127"/>
      <c r="P17" s="127"/>
      <c r="Q17" s="127"/>
      <c r="R17" s="128"/>
      <c r="S17" s="140"/>
      <c r="T17" s="147"/>
      <c r="V17" s="114"/>
      <c r="W17" s="115" t="s">
        <v>67</v>
      </c>
      <c r="X17" s="123">
        <f t="shared" si="2"/>
        <v>5</v>
      </c>
      <c r="Y17" s="142" t="s">
        <v>101</v>
      </c>
      <c r="Z17" s="132"/>
      <c r="AA17" s="132" t="s">
        <v>131</v>
      </c>
      <c r="AB17" s="132"/>
      <c r="AC17" s="132" t="s">
        <v>140</v>
      </c>
      <c r="AD17" s="132" t="s">
        <v>165</v>
      </c>
      <c r="AE17" s="132" t="s">
        <v>182</v>
      </c>
      <c r="AF17" s="143" t="s">
        <v>195</v>
      </c>
      <c r="AG17" s="123">
        <f t="shared" si="3"/>
        <v>5</v>
      </c>
    </row>
    <row r="18" spans="7:33" s="15" customFormat="1" ht="42.75" customHeight="1" x14ac:dyDescent="0.2">
      <c r="J18" s="97" t="s">
        <v>19</v>
      </c>
      <c r="K18" s="148" t="s">
        <v>247</v>
      </c>
      <c r="M18" s="149" t="s">
        <v>255</v>
      </c>
      <c r="N18" s="127"/>
      <c r="O18" s="127"/>
      <c r="P18" s="127"/>
      <c r="Q18" s="127"/>
      <c r="R18" s="128"/>
      <c r="T18" s="147"/>
      <c r="V18" s="114"/>
      <c r="W18" s="115" t="s">
        <v>68</v>
      </c>
      <c r="X18" s="123">
        <f t="shared" si="2"/>
        <v>6</v>
      </c>
      <c r="Y18" s="142" t="s">
        <v>102</v>
      </c>
      <c r="Z18" s="132"/>
      <c r="AA18" s="132" t="s">
        <v>132</v>
      </c>
      <c r="AB18" s="132"/>
      <c r="AC18" s="132" t="s">
        <v>141</v>
      </c>
      <c r="AD18" s="132" t="s">
        <v>166</v>
      </c>
      <c r="AE18" s="132" t="s">
        <v>183</v>
      </c>
      <c r="AF18" s="143" t="s">
        <v>196</v>
      </c>
      <c r="AG18" s="123">
        <f t="shared" si="3"/>
        <v>6</v>
      </c>
    </row>
    <row r="19" spans="7:33" s="15" customFormat="1" ht="60" customHeight="1" thickBot="1" x14ac:dyDescent="0.25">
      <c r="J19" s="112"/>
      <c r="K19" s="148" t="s">
        <v>248</v>
      </c>
      <c r="M19" s="150"/>
      <c r="N19" s="151"/>
      <c r="O19" s="151"/>
      <c r="P19" s="151"/>
      <c r="Q19" s="151"/>
      <c r="R19" s="152"/>
      <c r="T19" s="147"/>
      <c r="V19" s="137"/>
      <c r="W19" s="153" t="s">
        <v>6</v>
      </c>
      <c r="X19" s="123">
        <f t="shared" si="2"/>
        <v>7</v>
      </c>
      <c r="Y19" s="142" t="s">
        <v>103</v>
      </c>
      <c r="Z19" s="132"/>
      <c r="AA19" s="132" t="s">
        <v>133</v>
      </c>
      <c r="AB19" s="132"/>
      <c r="AC19" s="132" t="s">
        <v>142</v>
      </c>
      <c r="AD19" s="132" t="s">
        <v>167</v>
      </c>
      <c r="AE19" s="132" t="s">
        <v>184</v>
      </c>
      <c r="AF19" s="143" t="s">
        <v>198</v>
      </c>
      <c r="AG19" s="123">
        <f t="shared" si="3"/>
        <v>7</v>
      </c>
    </row>
    <row r="20" spans="7:33" s="15" customFormat="1" ht="26.25" customHeight="1" thickBot="1" x14ac:dyDescent="0.25">
      <c r="J20" s="112"/>
      <c r="K20" s="148" t="s">
        <v>249</v>
      </c>
      <c r="M20" s="154"/>
      <c r="N20" s="155"/>
      <c r="O20" s="155"/>
      <c r="P20" s="155"/>
      <c r="Q20" s="155"/>
      <c r="R20" s="156"/>
      <c r="T20" s="147"/>
      <c r="V20" s="104" t="s">
        <v>18</v>
      </c>
      <c r="W20" s="105" t="s">
        <v>69</v>
      </c>
      <c r="X20" s="123">
        <f t="shared" si="2"/>
        <v>8</v>
      </c>
      <c r="Y20" s="142" t="s">
        <v>11</v>
      </c>
      <c r="Z20" s="132"/>
      <c r="AA20" s="132"/>
      <c r="AB20" s="132"/>
      <c r="AC20" s="132" t="s">
        <v>143</v>
      </c>
      <c r="AD20" s="132" t="s">
        <v>168</v>
      </c>
      <c r="AE20" s="132" t="s">
        <v>185</v>
      </c>
      <c r="AF20" s="143" t="s">
        <v>199</v>
      </c>
      <c r="AG20" s="123">
        <f t="shared" si="3"/>
        <v>8</v>
      </c>
    </row>
    <row r="21" spans="7:33" s="15" customFormat="1" ht="26.25" customHeight="1" x14ac:dyDescent="0.2">
      <c r="J21" s="112"/>
      <c r="K21" s="148" t="s">
        <v>250</v>
      </c>
      <c r="T21" s="147"/>
      <c r="V21" s="114"/>
      <c r="W21" s="115" t="s">
        <v>70</v>
      </c>
      <c r="X21" s="123">
        <f t="shared" si="2"/>
        <v>9</v>
      </c>
      <c r="Y21" s="142" t="s">
        <v>104</v>
      </c>
      <c r="Z21" s="132"/>
      <c r="AA21" s="132"/>
      <c r="AB21" s="132"/>
      <c r="AC21" s="132" t="s">
        <v>144</v>
      </c>
      <c r="AD21" s="132" t="s">
        <v>169</v>
      </c>
      <c r="AE21" s="132" t="s">
        <v>186</v>
      </c>
      <c r="AF21" s="143" t="s">
        <v>200</v>
      </c>
      <c r="AG21" s="123">
        <f t="shared" si="3"/>
        <v>9</v>
      </c>
    </row>
    <row r="22" spans="7:33" s="15" customFormat="1" ht="26.25" customHeight="1" x14ac:dyDescent="0.2">
      <c r="J22" s="112"/>
      <c r="K22" s="148" t="s">
        <v>251</v>
      </c>
      <c r="T22" s="147"/>
      <c r="V22" s="114"/>
      <c r="W22" s="115" t="s">
        <v>71</v>
      </c>
      <c r="X22" s="123">
        <f t="shared" si="2"/>
        <v>10</v>
      </c>
      <c r="Y22" s="142" t="s">
        <v>105</v>
      </c>
      <c r="Z22" s="132"/>
      <c r="AA22" s="132"/>
      <c r="AB22" s="132"/>
      <c r="AC22" s="132" t="s">
        <v>145</v>
      </c>
      <c r="AD22" s="132" t="s">
        <v>170</v>
      </c>
      <c r="AE22" s="132" t="s">
        <v>187</v>
      </c>
      <c r="AF22" s="143" t="s">
        <v>201</v>
      </c>
      <c r="AG22" s="123">
        <f t="shared" si="3"/>
        <v>10</v>
      </c>
    </row>
    <row r="23" spans="7:33" s="15" customFormat="1" ht="26.25" customHeight="1" x14ac:dyDescent="0.2">
      <c r="J23" s="112"/>
      <c r="K23" s="148" t="s">
        <v>252</v>
      </c>
      <c r="T23" s="147"/>
      <c r="V23" s="114"/>
      <c r="W23" s="115" t="s">
        <v>72</v>
      </c>
      <c r="X23" s="123">
        <f t="shared" si="2"/>
        <v>11</v>
      </c>
      <c r="Y23" s="142" t="s">
        <v>106</v>
      </c>
      <c r="Z23" s="132"/>
      <c r="AA23" s="132"/>
      <c r="AB23" s="132"/>
      <c r="AC23" s="132" t="s">
        <v>146</v>
      </c>
      <c r="AD23" s="132" t="s">
        <v>171</v>
      </c>
      <c r="AE23" s="132" t="s">
        <v>188</v>
      </c>
      <c r="AF23" s="143" t="s">
        <v>202</v>
      </c>
      <c r="AG23" s="123">
        <f t="shared" si="3"/>
        <v>11</v>
      </c>
    </row>
    <row r="24" spans="7:33" s="15" customFormat="1" ht="26.25" customHeight="1" x14ac:dyDescent="0.2">
      <c r="J24" s="135"/>
      <c r="K24" s="148" t="s">
        <v>253</v>
      </c>
      <c r="T24" s="147"/>
      <c r="V24" s="114"/>
      <c r="W24" s="157" t="s">
        <v>73</v>
      </c>
      <c r="X24" s="123">
        <f t="shared" si="2"/>
        <v>12</v>
      </c>
      <c r="Y24" s="142" t="s">
        <v>107</v>
      </c>
      <c r="Z24" s="127"/>
      <c r="AA24" s="127"/>
      <c r="AB24" s="127"/>
      <c r="AC24" s="127" t="s">
        <v>147</v>
      </c>
      <c r="AD24" s="127" t="s">
        <v>172</v>
      </c>
      <c r="AE24" s="127" t="s">
        <v>189</v>
      </c>
      <c r="AF24" s="158" t="s">
        <v>203</v>
      </c>
      <c r="AG24" s="123">
        <f t="shared" si="3"/>
        <v>12</v>
      </c>
    </row>
    <row r="25" spans="7:33" s="15" customFormat="1" ht="26.25" customHeight="1" x14ac:dyDescent="0.2">
      <c r="J25" s="159" t="s">
        <v>254</v>
      </c>
      <c r="K25" s="148" t="s">
        <v>134</v>
      </c>
      <c r="T25" s="147"/>
      <c r="V25" s="114"/>
      <c r="W25" s="157" t="s">
        <v>74</v>
      </c>
      <c r="X25" s="123">
        <f t="shared" si="2"/>
        <v>13</v>
      </c>
      <c r="Y25" s="142" t="s">
        <v>108</v>
      </c>
      <c r="Z25" s="127"/>
      <c r="AA25" s="127"/>
      <c r="AB25" s="127"/>
      <c r="AC25" s="127" t="s">
        <v>148</v>
      </c>
      <c r="AD25" s="127" t="s">
        <v>173</v>
      </c>
      <c r="AE25" s="127" t="s">
        <v>190</v>
      </c>
      <c r="AF25" s="158" t="s">
        <v>204</v>
      </c>
      <c r="AG25" s="123">
        <f t="shared" si="3"/>
        <v>13</v>
      </c>
    </row>
    <row r="26" spans="7:33" s="15" customFormat="1" ht="26.25" customHeight="1" thickBot="1" x14ac:dyDescent="0.25">
      <c r="J26" s="160"/>
      <c r="K26" s="161" t="s">
        <v>171</v>
      </c>
      <c r="T26" s="147"/>
      <c r="V26" s="137"/>
      <c r="W26" s="162" t="s">
        <v>6</v>
      </c>
      <c r="X26" s="123">
        <f t="shared" si="2"/>
        <v>14</v>
      </c>
      <c r="Y26" s="142" t="s">
        <v>122</v>
      </c>
      <c r="Z26" s="127"/>
      <c r="AA26" s="127"/>
      <c r="AB26" s="127"/>
      <c r="AC26" s="127" t="s">
        <v>149</v>
      </c>
      <c r="AD26" s="127" t="s">
        <v>174</v>
      </c>
      <c r="AE26" s="127" t="s">
        <v>191</v>
      </c>
      <c r="AF26" s="158" t="s">
        <v>205</v>
      </c>
      <c r="AG26" s="123">
        <f t="shared" si="3"/>
        <v>14</v>
      </c>
    </row>
    <row r="27" spans="7:33" s="15" customFormat="1" ht="26.25" customHeight="1" thickBot="1" x14ac:dyDescent="0.25">
      <c r="K27" s="56"/>
      <c r="T27" s="147"/>
      <c r="V27" s="163" t="s">
        <v>52</v>
      </c>
      <c r="W27" s="164"/>
      <c r="X27" s="123">
        <f t="shared" si="2"/>
        <v>15</v>
      </c>
      <c r="Y27" s="142" t="s">
        <v>109</v>
      </c>
      <c r="Z27" s="127"/>
      <c r="AA27" s="127"/>
      <c r="AB27" s="127"/>
      <c r="AC27" s="127" t="s">
        <v>150</v>
      </c>
      <c r="AD27" s="127" t="s">
        <v>175</v>
      </c>
      <c r="AE27" s="127"/>
      <c r="AF27" s="158" t="s">
        <v>206</v>
      </c>
      <c r="AG27" s="123">
        <f t="shared" si="3"/>
        <v>15</v>
      </c>
    </row>
    <row r="28" spans="7:33" s="15" customFormat="1" ht="26.25" customHeight="1" thickBot="1" x14ac:dyDescent="0.25">
      <c r="K28" s="56"/>
      <c r="T28" s="147"/>
      <c r="V28" s="163" t="s">
        <v>53</v>
      </c>
      <c r="W28" s="165"/>
      <c r="X28" s="123">
        <f t="shared" si="2"/>
        <v>16</v>
      </c>
      <c r="Y28" s="142" t="s">
        <v>110</v>
      </c>
      <c r="Z28" s="127"/>
      <c r="AA28" s="127"/>
      <c r="AB28" s="127"/>
      <c r="AC28" s="127" t="s">
        <v>35</v>
      </c>
      <c r="AD28" s="127" t="s">
        <v>176</v>
      </c>
      <c r="AE28" s="127"/>
      <c r="AF28" s="158" t="s">
        <v>207</v>
      </c>
      <c r="AG28" s="123">
        <f t="shared" si="3"/>
        <v>16</v>
      </c>
    </row>
    <row r="29" spans="7:33" s="15" customFormat="1" ht="26.25" customHeight="1" thickBot="1" x14ac:dyDescent="0.25">
      <c r="K29" s="56"/>
      <c r="T29" s="147"/>
      <c r="V29" s="163" t="s">
        <v>54</v>
      </c>
      <c r="W29" s="165"/>
      <c r="X29" s="123">
        <f t="shared" si="2"/>
        <v>17</v>
      </c>
      <c r="Y29" s="142" t="s">
        <v>121</v>
      </c>
      <c r="Z29" s="127"/>
      <c r="AA29" s="127"/>
      <c r="AB29" s="127"/>
      <c r="AC29" s="127" t="s">
        <v>151</v>
      </c>
      <c r="AD29" s="127" t="s">
        <v>177</v>
      </c>
      <c r="AE29" s="127"/>
      <c r="AF29" s="158" t="s">
        <v>208</v>
      </c>
      <c r="AG29" s="123">
        <f t="shared" si="3"/>
        <v>17</v>
      </c>
    </row>
    <row r="30" spans="7:33" s="15" customFormat="1" ht="26.25" customHeight="1" thickBot="1" x14ac:dyDescent="0.25">
      <c r="K30" s="56"/>
      <c r="T30" s="147"/>
      <c r="V30" s="163" t="s">
        <v>61</v>
      </c>
      <c r="W30" s="165"/>
      <c r="X30" s="123">
        <f t="shared" si="2"/>
        <v>18</v>
      </c>
      <c r="Y30" s="142" t="s">
        <v>111</v>
      </c>
      <c r="Z30" s="127"/>
      <c r="AA30" s="127"/>
      <c r="AB30" s="127"/>
      <c r="AC30" s="127" t="s">
        <v>152</v>
      </c>
      <c r="AD30" s="127"/>
      <c r="AE30" s="127"/>
      <c r="AF30" s="158" t="s">
        <v>209</v>
      </c>
      <c r="AG30" s="123">
        <f t="shared" si="3"/>
        <v>18</v>
      </c>
    </row>
    <row r="31" spans="7:33" s="15" customFormat="1" ht="26.25" customHeight="1" thickBot="1" x14ac:dyDescent="0.25">
      <c r="K31" s="56"/>
      <c r="T31" s="147"/>
      <c r="V31" s="163" t="s">
        <v>55</v>
      </c>
      <c r="W31" s="165"/>
      <c r="X31" s="123">
        <f t="shared" si="2"/>
        <v>19</v>
      </c>
      <c r="Y31" s="142" t="s">
        <v>112</v>
      </c>
      <c r="Z31" s="127"/>
      <c r="AA31" s="127"/>
      <c r="AB31" s="127"/>
      <c r="AC31" s="127" t="s">
        <v>153</v>
      </c>
      <c r="AD31" s="127"/>
      <c r="AE31" s="127"/>
      <c r="AF31" s="158" t="s">
        <v>210</v>
      </c>
      <c r="AG31" s="123">
        <f t="shared" si="3"/>
        <v>19</v>
      </c>
    </row>
    <row r="32" spans="7:33" s="15" customFormat="1" ht="26.25" customHeight="1" thickBot="1" x14ac:dyDescent="0.25">
      <c r="K32" s="56"/>
      <c r="T32" s="147"/>
      <c r="V32" s="163" t="s">
        <v>56</v>
      </c>
      <c r="W32" s="165"/>
      <c r="X32" s="123">
        <f t="shared" si="2"/>
        <v>20</v>
      </c>
      <c r="Y32" s="142" t="s">
        <v>113</v>
      </c>
      <c r="Z32" s="127"/>
      <c r="AA32" s="127"/>
      <c r="AB32" s="127"/>
      <c r="AC32" s="127" t="s">
        <v>154</v>
      </c>
      <c r="AD32" s="127"/>
      <c r="AE32" s="127"/>
      <c r="AF32" s="158"/>
      <c r="AG32" s="123">
        <f t="shared" si="3"/>
        <v>20</v>
      </c>
    </row>
    <row r="33" spans="11:33" s="15" customFormat="1" ht="26.25" customHeight="1" thickBot="1" x14ac:dyDescent="0.25">
      <c r="K33" s="56"/>
      <c r="T33" s="147"/>
      <c r="V33" s="163" t="s">
        <v>57</v>
      </c>
      <c r="W33" s="165"/>
      <c r="X33" s="123">
        <f t="shared" si="2"/>
        <v>21</v>
      </c>
      <c r="Y33" s="142" t="s">
        <v>114</v>
      </c>
      <c r="Z33" s="127"/>
      <c r="AA33" s="127"/>
      <c r="AB33" s="127"/>
      <c r="AC33" s="127" t="s">
        <v>155</v>
      </c>
      <c r="AD33" s="127"/>
      <c r="AE33" s="127"/>
      <c r="AF33" s="158"/>
      <c r="AG33" s="123">
        <f t="shared" si="3"/>
        <v>21</v>
      </c>
    </row>
    <row r="34" spans="11:33" s="15" customFormat="1" ht="26.25" customHeight="1" thickBot="1" x14ac:dyDescent="0.25">
      <c r="K34" s="56"/>
      <c r="T34" s="147"/>
      <c r="V34" s="163" t="s">
        <v>58</v>
      </c>
      <c r="W34" s="165"/>
      <c r="X34" s="123">
        <f t="shared" si="2"/>
        <v>22</v>
      </c>
      <c r="Y34" s="142" t="s">
        <v>115</v>
      </c>
      <c r="Z34" s="127"/>
      <c r="AA34" s="127"/>
      <c r="AB34" s="127"/>
      <c r="AC34" s="127" t="s">
        <v>156</v>
      </c>
      <c r="AD34" s="127"/>
      <c r="AE34" s="127"/>
      <c r="AF34" s="158"/>
      <c r="AG34" s="123">
        <f t="shared" si="3"/>
        <v>22</v>
      </c>
    </row>
    <row r="35" spans="11:33" s="15" customFormat="1" ht="26.25" customHeight="1" thickBot="1" x14ac:dyDescent="0.25">
      <c r="K35" s="56"/>
      <c r="T35" s="147"/>
      <c r="V35" s="163" t="s">
        <v>59</v>
      </c>
      <c r="W35" s="165"/>
      <c r="X35" s="123">
        <f t="shared" si="2"/>
        <v>23</v>
      </c>
      <c r="Y35" s="142" t="s">
        <v>116</v>
      </c>
      <c r="Z35" s="127"/>
      <c r="AA35" s="127"/>
      <c r="AB35" s="127"/>
      <c r="AC35" s="127" t="s">
        <v>157</v>
      </c>
      <c r="AD35" s="127"/>
      <c r="AE35" s="127"/>
      <c r="AF35" s="158"/>
      <c r="AG35" s="123">
        <f t="shared" si="3"/>
        <v>23</v>
      </c>
    </row>
    <row r="36" spans="11:33" s="15" customFormat="1" ht="26.25" customHeight="1" thickBot="1" x14ac:dyDescent="0.25">
      <c r="K36" s="56"/>
      <c r="T36" s="147"/>
      <c r="V36" s="163" t="s">
        <v>60</v>
      </c>
      <c r="W36" s="166"/>
      <c r="X36" s="123">
        <f t="shared" si="2"/>
        <v>24</v>
      </c>
      <c r="Y36" s="142" t="s">
        <v>117</v>
      </c>
      <c r="Z36" s="127"/>
      <c r="AA36" s="127"/>
      <c r="AB36" s="127"/>
      <c r="AC36" s="127" t="s">
        <v>158</v>
      </c>
      <c r="AD36" s="127"/>
      <c r="AE36" s="127"/>
      <c r="AF36" s="158"/>
      <c r="AG36" s="123">
        <f t="shared" si="3"/>
        <v>24</v>
      </c>
    </row>
    <row r="37" spans="11:33" s="15" customFormat="1" ht="26.25" customHeight="1" x14ac:dyDescent="0.2">
      <c r="K37" s="56"/>
      <c r="T37" s="147"/>
      <c r="V37" s="167"/>
      <c r="X37" s="123">
        <f t="shared" si="2"/>
        <v>25</v>
      </c>
      <c r="Y37" s="142" t="s">
        <v>118</v>
      </c>
      <c r="Z37" s="127"/>
      <c r="AA37" s="127"/>
      <c r="AB37" s="127"/>
      <c r="AC37" s="127" t="s">
        <v>159</v>
      </c>
      <c r="AD37" s="127"/>
      <c r="AE37" s="127"/>
      <c r="AF37" s="158"/>
      <c r="AG37" s="123">
        <f t="shared" si="3"/>
        <v>25</v>
      </c>
    </row>
    <row r="38" spans="11:33" s="15" customFormat="1" ht="26.25" customHeight="1" x14ac:dyDescent="0.2">
      <c r="K38" s="56"/>
      <c r="T38" s="147"/>
      <c r="X38" s="123">
        <f t="shared" si="2"/>
        <v>26</v>
      </c>
      <c r="Y38" s="142" t="s">
        <v>119</v>
      </c>
      <c r="Z38" s="127"/>
      <c r="AA38" s="127"/>
      <c r="AB38" s="127"/>
      <c r="AC38" s="127" t="s">
        <v>160</v>
      </c>
      <c r="AD38" s="127"/>
      <c r="AE38" s="127"/>
      <c r="AF38" s="158"/>
      <c r="AG38" s="123">
        <f t="shared" si="3"/>
        <v>26</v>
      </c>
    </row>
    <row r="39" spans="11:33" s="15" customFormat="1" ht="24.75" thickBot="1" x14ac:dyDescent="0.25">
      <c r="K39" s="56"/>
      <c r="T39" s="147"/>
      <c r="X39" s="123">
        <f t="shared" si="2"/>
        <v>27</v>
      </c>
      <c r="Y39" s="168" t="s">
        <v>120</v>
      </c>
      <c r="Z39" s="169"/>
      <c r="AA39" s="169"/>
      <c r="AB39" s="169"/>
      <c r="AC39" s="169"/>
      <c r="AD39" s="169"/>
      <c r="AE39" s="169"/>
      <c r="AF39" s="239"/>
      <c r="AG39" s="123">
        <f t="shared" si="3"/>
        <v>27</v>
      </c>
    </row>
    <row r="40" spans="11:33" s="15" customFormat="1" ht="12" x14ac:dyDescent="0.2">
      <c r="K40" s="56"/>
      <c r="T40" s="147"/>
      <c r="Y40" s="16"/>
      <c r="Z40" s="16"/>
      <c r="AA40" s="16"/>
      <c r="AB40" s="16"/>
      <c r="AC40" s="16"/>
      <c r="AD40" s="16"/>
      <c r="AE40" s="16"/>
      <c r="AF40" s="16"/>
    </row>
    <row r="41" spans="11:33" s="15" customFormat="1" ht="12" x14ac:dyDescent="0.2">
      <c r="K41" s="56"/>
      <c r="T41" s="147"/>
      <c r="Y41" s="16"/>
      <c r="Z41" s="56"/>
      <c r="AA41" s="56"/>
      <c r="AB41" s="56"/>
      <c r="AC41" s="56"/>
      <c r="AD41" s="56"/>
      <c r="AE41" s="56"/>
      <c r="AF41" s="56"/>
    </row>
    <row r="42" spans="11:33" s="15" customFormat="1" ht="12" x14ac:dyDescent="0.2">
      <c r="K42" s="56"/>
      <c r="T42" s="147"/>
      <c r="Y42" s="16"/>
      <c r="Z42" s="56"/>
      <c r="AA42" s="56"/>
      <c r="AB42" s="56"/>
      <c r="AC42" s="56"/>
      <c r="AD42" s="56"/>
      <c r="AE42" s="56"/>
      <c r="AF42" s="56"/>
    </row>
    <row r="43" spans="11:33" s="15" customFormat="1" ht="12" x14ac:dyDescent="0.2">
      <c r="K43" s="56"/>
      <c r="T43" s="147"/>
      <c r="Y43" s="16"/>
      <c r="Z43" s="56"/>
      <c r="AA43" s="56"/>
      <c r="AB43" s="56"/>
      <c r="AC43" s="56"/>
      <c r="AD43" s="56"/>
      <c r="AE43" s="56"/>
      <c r="AF43" s="56"/>
    </row>
    <row r="44" spans="11:33" s="15" customFormat="1" ht="12" x14ac:dyDescent="0.2">
      <c r="K44" s="56"/>
      <c r="T44" s="147"/>
      <c r="Y44" s="16"/>
      <c r="Z44" s="56"/>
      <c r="AA44" s="56"/>
      <c r="AB44" s="56"/>
      <c r="AC44" s="56"/>
      <c r="AD44" s="56"/>
      <c r="AE44" s="56"/>
      <c r="AF44" s="56"/>
    </row>
    <row r="45" spans="11:33" s="15" customFormat="1" ht="12" x14ac:dyDescent="0.2">
      <c r="K45" s="56"/>
      <c r="T45" s="147"/>
      <c r="Y45" s="16"/>
      <c r="Z45" s="56"/>
      <c r="AA45" s="56"/>
      <c r="AB45" s="56"/>
      <c r="AC45" s="56"/>
      <c r="AD45" s="56"/>
      <c r="AE45" s="56"/>
      <c r="AF45" s="56"/>
    </row>
    <row r="46" spans="11:33" x14ac:dyDescent="0.2">
      <c r="W46" s="2"/>
      <c r="X46" s="2"/>
      <c r="AG46" s="2"/>
    </row>
    <row r="47" spans="11:33" x14ac:dyDescent="0.2">
      <c r="W47" s="2"/>
      <c r="X47" s="2"/>
      <c r="AG47" s="2"/>
    </row>
    <row r="48" spans="11:33" x14ac:dyDescent="0.2">
      <c r="W48" s="2"/>
      <c r="X48" s="2"/>
      <c r="AG48" s="2"/>
    </row>
    <row r="49" spans="23:33" x14ac:dyDescent="0.2">
      <c r="W49" s="2"/>
      <c r="X49" s="2"/>
      <c r="AG49" s="2"/>
    </row>
    <row r="50" spans="23:33" x14ac:dyDescent="0.2">
      <c r="W50" s="2"/>
      <c r="X50" s="2"/>
      <c r="AG50" s="2"/>
    </row>
    <row r="51" spans="23:33" x14ac:dyDescent="0.2">
      <c r="W51" s="2"/>
      <c r="X51" s="2"/>
      <c r="AG51" s="2"/>
    </row>
    <row r="52" spans="23:33" x14ac:dyDescent="0.2">
      <c r="W52" s="2"/>
      <c r="X52" s="2"/>
      <c r="AG52" s="2"/>
    </row>
    <row r="53" spans="23:33" x14ac:dyDescent="0.2">
      <c r="W53" s="2"/>
      <c r="X53" s="2"/>
      <c r="AG53" s="2"/>
    </row>
    <row r="54" spans="23:33" x14ac:dyDescent="0.2">
      <c r="W54" s="2"/>
      <c r="X54" s="2"/>
      <c r="AG54" s="2"/>
    </row>
    <row r="55" spans="23:33" x14ac:dyDescent="0.2">
      <c r="W55" s="2"/>
      <c r="X55" s="2"/>
      <c r="Y55" s="1"/>
      <c r="AG55" s="2"/>
    </row>
    <row r="56" spans="23:33" x14ac:dyDescent="0.2">
      <c r="Y56" s="1"/>
    </row>
    <row r="57" spans="23:33" x14ac:dyDescent="0.2">
      <c r="Y57" s="1"/>
    </row>
    <row r="58" spans="23:33" x14ac:dyDescent="0.2">
      <c r="Y58" s="1"/>
    </row>
    <row r="59" spans="23:33" x14ac:dyDescent="0.2">
      <c r="Y59" s="1"/>
    </row>
    <row r="60" spans="23:33" x14ac:dyDescent="0.2">
      <c r="Y60" s="1"/>
    </row>
    <row r="61" spans="23:33" x14ac:dyDescent="0.2">
      <c r="Y61" s="1"/>
    </row>
    <row r="62" spans="23:33" x14ac:dyDescent="0.2">
      <c r="Y62" s="1"/>
    </row>
    <row r="63" spans="23:33" x14ac:dyDescent="0.2">
      <c r="Y63" s="1"/>
    </row>
    <row r="64" spans="23:33" x14ac:dyDescent="0.2">
      <c r="Y64" s="1"/>
    </row>
    <row r="65" spans="25:25" x14ac:dyDescent="0.2">
      <c r="Y65" s="1"/>
    </row>
    <row r="66" spans="25:25" x14ac:dyDescent="0.2">
      <c r="Y66" s="1"/>
    </row>
    <row r="67" spans="25:25" x14ac:dyDescent="0.2">
      <c r="Y67" s="1"/>
    </row>
    <row r="68" spans="25:25" x14ac:dyDescent="0.2">
      <c r="Y68" s="1"/>
    </row>
    <row r="69" spans="25:25" x14ac:dyDescent="0.2">
      <c r="Y69" s="1"/>
    </row>
    <row r="70" spans="25:25" x14ac:dyDescent="0.2">
      <c r="Y70" s="1"/>
    </row>
  </sheetData>
  <mergeCells count="24">
    <mergeCell ref="J5:K5"/>
    <mergeCell ref="V5:W5"/>
    <mergeCell ref="Y5:AF5"/>
    <mergeCell ref="J25:J26"/>
    <mergeCell ref="J8:K8"/>
    <mergeCell ref="D3:D4"/>
    <mergeCell ref="E3:AG4"/>
    <mergeCell ref="V6:W6"/>
    <mergeCell ref="Y6:AF6"/>
    <mergeCell ref="V20:V26"/>
    <mergeCell ref="V7:W7"/>
    <mergeCell ref="Y7:AF7"/>
    <mergeCell ref="V8:W8"/>
    <mergeCell ref="Y8:AF8"/>
    <mergeCell ref="J6:K6"/>
    <mergeCell ref="T6:U6"/>
    <mergeCell ref="D5:D6"/>
    <mergeCell ref="V11:V14"/>
    <mergeCell ref="V15:V19"/>
    <mergeCell ref="J11:J14"/>
    <mergeCell ref="J16:J17"/>
    <mergeCell ref="J18:J24"/>
    <mergeCell ref="J7:R7"/>
    <mergeCell ref="M8:R8"/>
  </mergeCells>
  <phoneticPr fontId="2" type="noConversion"/>
  <pageMargins left="0.7" right="0.7" top="0.75" bottom="0.75" header="0.3" footer="0.3"/>
  <pageSetup scale="5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Q23"/>
  <sheetViews>
    <sheetView showGridLines="0" workbookViewId="0">
      <selection activeCell="I12" sqref="I12"/>
    </sheetView>
  </sheetViews>
  <sheetFormatPr defaultRowHeight="11.25" x14ac:dyDescent="0.2"/>
  <cols>
    <col min="1" max="3" width="9.140625" style="11"/>
    <col min="4" max="4" width="11.5703125" style="11" customWidth="1"/>
    <col min="5" max="5" width="12.85546875" style="11" customWidth="1"/>
    <col min="6" max="6" width="1.28515625" style="11" customWidth="1"/>
    <col min="7" max="7" width="11.85546875" style="11" customWidth="1"/>
    <col min="8" max="8" width="13.140625" style="340" customWidth="1"/>
    <col min="9" max="9" width="1.140625" style="11" customWidth="1"/>
    <col min="10" max="10" width="13.140625" style="11" customWidth="1"/>
    <col min="11" max="11" width="14.28515625" style="340" customWidth="1"/>
    <col min="12" max="12" width="1.28515625" style="11" customWidth="1"/>
    <col min="13" max="13" width="13.7109375" style="11" customWidth="1"/>
    <col min="14" max="14" width="14.140625" style="340" customWidth="1"/>
    <col min="15" max="15" width="1" style="11" customWidth="1"/>
    <col min="16" max="16" width="12" style="11" customWidth="1"/>
    <col min="17" max="17" width="15.140625" style="340" customWidth="1"/>
    <col min="18" max="16384" width="9.140625" style="11"/>
  </cols>
  <sheetData>
    <row r="4" spans="4:17" ht="19.5" customHeight="1" x14ac:dyDescent="0.2">
      <c r="D4" s="349" t="s">
        <v>268</v>
      </c>
      <c r="E4" s="349"/>
      <c r="F4" s="349"/>
      <c r="G4" s="349"/>
      <c r="H4" s="349"/>
      <c r="I4" s="349"/>
      <c r="J4" s="349"/>
      <c r="K4" s="349"/>
      <c r="L4" s="349"/>
      <c r="M4" s="349"/>
      <c r="N4" s="349"/>
      <c r="O4" s="349"/>
      <c r="P4" s="349"/>
      <c r="Q4" s="349"/>
    </row>
    <row r="5" spans="4:17" ht="12" thickBot="1" x14ac:dyDescent="0.25">
      <c r="D5" s="350" t="s">
        <v>238</v>
      </c>
      <c r="E5" s="351"/>
      <c r="G5" s="352"/>
      <c r="H5" s="353"/>
      <c r="J5" s="352"/>
      <c r="K5" s="353"/>
      <c r="M5" s="352"/>
      <c r="N5" s="353"/>
      <c r="P5" s="352"/>
      <c r="Q5" s="353"/>
    </row>
    <row r="6" spans="4:17" x14ac:dyDescent="0.2">
      <c r="D6" s="354" t="s">
        <v>215</v>
      </c>
      <c r="E6" s="355" t="s">
        <v>89</v>
      </c>
      <c r="G6" s="356" t="s">
        <v>215</v>
      </c>
      <c r="H6" s="357" t="s">
        <v>89</v>
      </c>
      <c r="J6" s="356" t="s">
        <v>215</v>
      </c>
      <c r="K6" s="357" t="s">
        <v>89</v>
      </c>
      <c r="M6" s="356" t="s">
        <v>215</v>
      </c>
      <c r="N6" s="357" t="s">
        <v>89</v>
      </c>
      <c r="P6" s="356" t="s">
        <v>215</v>
      </c>
      <c r="Q6" s="357" t="s">
        <v>89</v>
      </c>
    </row>
    <row r="7" spans="4:17" ht="45" x14ac:dyDescent="0.2">
      <c r="D7" s="358" t="s">
        <v>239</v>
      </c>
      <c r="E7" s="359" t="s">
        <v>257</v>
      </c>
      <c r="G7" s="25" t="s">
        <v>237</v>
      </c>
      <c r="H7" s="360" t="s">
        <v>225</v>
      </c>
      <c r="J7" s="25" t="s">
        <v>236</v>
      </c>
      <c r="K7" s="360" t="s">
        <v>225</v>
      </c>
      <c r="M7" s="25" t="s">
        <v>235</v>
      </c>
      <c r="N7" s="360" t="s">
        <v>225</v>
      </c>
      <c r="P7" s="25" t="s">
        <v>234</v>
      </c>
      <c r="Q7" s="360" t="s">
        <v>225</v>
      </c>
    </row>
    <row r="8" spans="4:17" x14ac:dyDescent="0.2">
      <c r="D8" s="358"/>
      <c r="E8" s="359" t="s">
        <v>240</v>
      </c>
      <c r="G8" s="361" t="s">
        <v>239</v>
      </c>
      <c r="H8" s="362" t="s">
        <v>226</v>
      </c>
      <c r="J8" s="363" t="s">
        <v>227</v>
      </c>
      <c r="K8" s="362" t="s">
        <v>230</v>
      </c>
      <c r="M8" s="363" t="s">
        <v>227</v>
      </c>
      <c r="N8" s="362" t="s">
        <v>226</v>
      </c>
      <c r="P8" s="363" t="s">
        <v>227</v>
      </c>
      <c r="Q8" s="364" t="s">
        <v>226</v>
      </c>
    </row>
    <row r="9" spans="4:17" ht="46.5" customHeight="1" x14ac:dyDescent="0.2">
      <c r="D9" s="358"/>
      <c r="E9" s="359" t="s">
        <v>241</v>
      </c>
      <c r="G9" s="361"/>
      <c r="H9" s="359" t="s">
        <v>257</v>
      </c>
      <c r="J9" s="363"/>
      <c r="K9" s="362" t="s">
        <v>231</v>
      </c>
      <c r="M9" s="363"/>
      <c r="N9" s="364" t="s">
        <v>266</v>
      </c>
      <c r="P9" s="363"/>
      <c r="Q9" s="364" t="s">
        <v>266</v>
      </c>
    </row>
    <row r="10" spans="4:17" x14ac:dyDescent="0.2">
      <c r="D10" s="358"/>
      <c r="E10" s="359" t="s">
        <v>242</v>
      </c>
      <c r="G10" s="361"/>
      <c r="H10" s="362" t="s">
        <v>228</v>
      </c>
      <c r="J10" s="363"/>
      <c r="K10" s="365" t="s">
        <v>232</v>
      </c>
      <c r="M10" s="363"/>
      <c r="N10" s="365" t="s">
        <v>290</v>
      </c>
      <c r="P10" s="363"/>
      <c r="Q10" s="359" t="s">
        <v>232</v>
      </c>
    </row>
    <row r="11" spans="4:17" ht="67.5" x14ac:dyDescent="0.2">
      <c r="D11" s="366" t="s">
        <v>267</v>
      </c>
      <c r="E11" s="359" t="s">
        <v>243</v>
      </c>
      <c r="G11" s="361"/>
      <c r="H11" s="362" t="s">
        <v>229</v>
      </c>
      <c r="J11" s="363"/>
      <c r="K11" s="359" t="s">
        <v>257</v>
      </c>
      <c r="M11" s="363"/>
      <c r="N11" s="359" t="s">
        <v>257</v>
      </c>
      <c r="P11" s="363"/>
      <c r="Q11" s="359" t="s">
        <v>257</v>
      </c>
    </row>
    <row r="12" spans="4:17" ht="98.25" customHeight="1" x14ac:dyDescent="0.2">
      <c r="D12" s="358" t="s">
        <v>244</v>
      </c>
      <c r="E12" s="359" t="s">
        <v>245</v>
      </c>
      <c r="G12" s="25" t="s">
        <v>255</v>
      </c>
      <c r="H12" s="367" t="s">
        <v>291</v>
      </c>
      <c r="J12" s="25" t="s">
        <v>255</v>
      </c>
      <c r="K12" s="367" t="s">
        <v>291</v>
      </c>
      <c r="M12" s="25" t="s">
        <v>255</v>
      </c>
      <c r="N12" s="367" t="s">
        <v>291</v>
      </c>
      <c r="P12" s="25" t="s">
        <v>255</v>
      </c>
      <c r="Q12" s="367" t="s">
        <v>291</v>
      </c>
    </row>
    <row r="13" spans="4:17" ht="68.25" thickBot="1" x14ac:dyDescent="0.25">
      <c r="D13" s="358"/>
      <c r="E13" s="359" t="s">
        <v>246</v>
      </c>
      <c r="G13" s="368" t="s">
        <v>267</v>
      </c>
      <c r="H13" s="369" t="s">
        <v>243</v>
      </c>
      <c r="J13" s="368" t="s">
        <v>267</v>
      </c>
      <c r="K13" s="369" t="s">
        <v>243</v>
      </c>
      <c r="M13" s="368" t="s">
        <v>267</v>
      </c>
      <c r="N13" s="369" t="s">
        <v>243</v>
      </c>
      <c r="P13" s="368" t="s">
        <v>267</v>
      </c>
      <c r="Q13" s="369" t="s">
        <v>243</v>
      </c>
    </row>
    <row r="14" spans="4:17" x14ac:dyDescent="0.2">
      <c r="D14" s="358" t="s">
        <v>19</v>
      </c>
      <c r="E14" s="364" t="s">
        <v>247</v>
      </c>
    </row>
    <row r="15" spans="4:17" x14ac:dyDescent="0.2">
      <c r="D15" s="358"/>
      <c r="E15" s="364" t="s">
        <v>248</v>
      </c>
    </row>
    <row r="16" spans="4:17" x14ac:dyDescent="0.2">
      <c r="D16" s="358"/>
      <c r="E16" s="364" t="s">
        <v>249</v>
      </c>
    </row>
    <row r="17" spans="4:5" x14ac:dyDescent="0.2">
      <c r="D17" s="358"/>
      <c r="E17" s="364" t="s">
        <v>250</v>
      </c>
    </row>
    <row r="18" spans="4:5" x14ac:dyDescent="0.2">
      <c r="D18" s="358"/>
      <c r="E18" s="364" t="s">
        <v>251</v>
      </c>
    </row>
    <row r="19" spans="4:5" x14ac:dyDescent="0.2">
      <c r="D19" s="358"/>
      <c r="E19" s="364" t="s">
        <v>252</v>
      </c>
    </row>
    <row r="20" spans="4:5" x14ac:dyDescent="0.2">
      <c r="D20" s="358"/>
      <c r="E20" s="364" t="s">
        <v>253</v>
      </c>
    </row>
    <row r="21" spans="4:5" x14ac:dyDescent="0.2">
      <c r="D21" s="366"/>
      <c r="E21" s="364" t="s">
        <v>269</v>
      </c>
    </row>
    <row r="22" spans="4:5" x14ac:dyDescent="0.2">
      <c r="D22" s="363" t="s">
        <v>254</v>
      </c>
      <c r="E22" s="364" t="s">
        <v>134</v>
      </c>
    </row>
    <row r="23" spans="4:5" ht="12" thickBot="1" x14ac:dyDescent="0.25">
      <c r="D23" s="370"/>
      <c r="E23" s="371" t="s">
        <v>171</v>
      </c>
    </row>
  </sheetData>
  <mergeCells count="10">
    <mergeCell ref="D12:D13"/>
    <mergeCell ref="D14:D20"/>
    <mergeCell ref="D22:D23"/>
    <mergeCell ref="G8:G11"/>
    <mergeCell ref="J8:J11"/>
    <mergeCell ref="M8:M11"/>
    <mergeCell ref="P8:P11"/>
    <mergeCell ref="D5:E5"/>
    <mergeCell ref="D4:Q4"/>
    <mergeCell ref="D7:D10"/>
  </mergeCells>
  <phoneticPr fontId="2" type="noConversion"/>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Y30" sqref="Y30"/>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4" sqref="H34"/>
    </sheetView>
  </sheetViews>
  <sheetFormatPr defaultRowHeight="15" x14ac:dyDescent="0.25"/>
  <sheetData/>
  <pageMargins left="0.7" right="0.7" top="0.75" bottom="0.75" header="0.3" footer="0.3"/>
  <pageSetup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Structure ERP Suite</vt:lpstr>
      <vt:lpstr>Structure FMS Suite</vt:lpstr>
      <vt:lpstr>Structure Trade Security</vt:lpstr>
      <vt:lpstr>Screen Shot Accounting</vt:lpstr>
      <vt:lpstr>Screen Shot PO Entry Snapshot</vt:lpstr>
      <vt:lpstr>Screen Shot Sales Orders</vt:lpstr>
      <vt:lpstr>Screen Shot Pick Orders</vt:lpstr>
      <vt:lpstr>Screen Inventory Model in Stock</vt:lpstr>
      <vt:lpstr>Screen Shot Catalog SetUp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Aldenham N.</dc:creator>
  <cp:lastModifiedBy>SocialMedia</cp:lastModifiedBy>
  <cp:lastPrinted>2020-10-07T20:42:04Z</cp:lastPrinted>
  <dcterms:created xsi:type="dcterms:W3CDTF">2020-06-05T18:33:57Z</dcterms:created>
  <dcterms:modified xsi:type="dcterms:W3CDTF">2021-09-08T17:43:37Z</dcterms:modified>
</cp:coreProperties>
</file>